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5480" windowHeight="11640" tabRatio="938" activeTab="0"/>
  </bookViews>
  <sheets>
    <sheet name="SPITALE_1 Cardio" sheetId="1" r:id="rId1"/>
    <sheet name="SPITALE_2 Cardio" sheetId="2" r:id="rId2"/>
    <sheet name="SPITALE_3 Cardio" sheetId="3" r:id="rId3"/>
    <sheet name="SPITALE_4 Cardio" sheetId="4" r:id="rId4"/>
    <sheet name="SPITALE_4 Ortopedie" sheetId="5" r:id="rId5"/>
  </sheets>
  <definedNames/>
  <calcPr fullCalcOnLoad="1"/>
</workbook>
</file>

<file path=xl/sharedStrings.xml><?xml version="1.0" encoding="utf-8"?>
<sst xmlns="http://schemas.openxmlformats.org/spreadsheetml/2006/main" count="1536" uniqueCount="1061">
  <si>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</si>
  <si>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</si>
  <si>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</si>
  <si>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</si>
  <si>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</si>
  <si>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</si>
  <si>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</si>
  <si>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</si>
  <si>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</si>
  <si>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</si>
  <si>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</si>
  <si>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</si>
  <si>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</si>
  <si>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</si>
  <si>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</si>
  <si>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</si>
  <si>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Ortopedie pediatrica</t>
  </si>
  <si>
    <t>51.  </t>
  </si>
  <si>
    <t>Otorinolaringologie (ORL)</t>
  </si>
  <si>
    <t>52.  </t>
  </si>
  <si>
    <t>Otorinolaringologie (ORL) copii</t>
  </si>
  <si>
    <t>53.  </t>
  </si>
  <si>
    <t>Urologie</t>
  </si>
  <si>
    <t>54.  </t>
  </si>
  <si>
    <t>Stomatologie</t>
  </si>
  <si>
    <t>Chirurgie maxilo-faciala</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</si>
  <si>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</si>
  <si>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</si>
  <si>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</si>
  <si>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</si>
  <si>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mediu pe caz - maximal 2016 (lei)</t>
  </si>
  <si>
    <t xml:space="preserve">  *) Tariful nu cuprinde medicamentele specifice nominalizate prin programele naţionale de sănătate.</t>
  </si>
  <si>
    <r>
      <t>Codul secţiei/compartimentului</t>
    </r>
    <r>
      <rPr>
        <b/>
        <sz val="11"/>
        <color indexed="9"/>
        <rFont val="Calibri"/>
        <family val="2"/>
      </rPr>
      <t>*</t>
    </r>
  </si>
  <si>
    <t>c1</t>
  </si>
  <si>
    <t>c2</t>
  </si>
  <si>
    <t>c3</t>
  </si>
  <si>
    <t>c4</t>
  </si>
  <si>
    <t>c5</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</si>
  <si>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</si>
  <si>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</si>
  <si>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</si>
  <si>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</si>
  <si>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Tarif mediu pe caz negociat şi contractat cu casa de asigurări de sănătate (lei)</t>
  </si>
  <si>
    <r>
      <t>Codul secţiei/
Compartimentului</t>
    </r>
    <r>
      <rPr>
        <b/>
        <sz val="11"/>
        <color indexed="9"/>
        <rFont val="Calibri"/>
        <family val="2"/>
      </rPr>
      <t>*</t>
    </r>
  </si>
  <si>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</si>
  <si>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</si>
  <si>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</si>
  <si>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</si>
  <si>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</si>
  <si>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</si>
  <si>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</si>
  <si>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</si>
  <si>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</si>
  <si>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</si>
  <si>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</si>
  <si>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</si>
  <si>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</si>
  <si>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</si>
  <si>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</si>
  <si>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</si>
  <si>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</si>
  <si>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</si>
  <si>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</si>
  <si>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r>
      <t xml:space="preserve">II. PACHETUL DE BAZĂ  ÎN ASISTENŢA MEDICALĂ SPITALICEASCĂ  PENTRU </t>
    </r>
    <r>
      <rPr>
        <b/>
        <u val="single"/>
        <sz val="10"/>
        <color indexed="8"/>
        <rFont val="Calibri"/>
        <family val="2"/>
      </rPr>
      <t>AFECŢIUNI CRONICE</t>
    </r>
  </si>
  <si>
    <r>
      <t>III. PACHETUL DE BAZĂ ÎN ASISTENŢA MEDICALĂ SPITALICEASCĂ  PENTRU</t>
    </r>
    <r>
      <rPr>
        <b/>
        <u val="single"/>
        <sz val="10"/>
        <color indexed="8"/>
        <rFont val="Calibri"/>
        <family val="2"/>
      </rPr>
      <t xml:space="preserve"> AFECŢIUNI ACUTE PENTRU CARE PLATA SE FACE PRIN TARIF MEDIU PE CAZ REZOLVAT (SPITALE NON-DRG)</t>
    </r>
    <r>
      <rPr>
        <b/>
        <sz val="10"/>
        <color indexed="8"/>
        <rFont val="Calibri"/>
        <family val="2"/>
      </rPr>
      <t xml:space="preserve">
</t>
    </r>
  </si>
  <si>
    <t>ASISTENŢA MEDICALĂ SPITALICEASCĂ
- SPITALIZARE CONTINUĂ -</t>
  </si>
  <si>
    <t>Nr. Crt.</t>
  </si>
  <si>
    <t>Nr. crt.</t>
  </si>
  <si>
    <t>Cod diagnostic</t>
  </si>
  <si>
    <t>Denumire afecţiune (diagnostic)</t>
  </si>
  <si>
    <t>A04.9</t>
  </si>
  <si>
    <t xml:space="preserve">Infecţia intestinală bacteriană, nespecificată      </t>
  </si>
  <si>
    <t>304.46</t>
  </si>
  <si>
    <t>A08.4</t>
  </si>
  <si>
    <t xml:space="preserve">Infecţia intestinală virală, nespecificată          </t>
  </si>
  <si>
    <t>241.74</t>
  </si>
  <si>
    <t>A09</t>
  </si>
  <si>
    <t xml:space="preserve">Diareea şi gastro-enterita probabil infecţioase     </t>
  </si>
  <si>
    <t>255.40</t>
  </si>
  <si>
    <t>A49.9</t>
  </si>
  <si>
    <t xml:space="preserve">Infecţia bacteriană, nespecificată                  </t>
  </si>
  <si>
    <t>B18.1</t>
  </si>
  <si>
    <t xml:space="preserve">Hepatita virală cronică B fără agent Delta          </t>
  </si>
  <si>
    <t>225.87</t>
  </si>
  <si>
    <t>B18.2</t>
  </si>
  <si>
    <t xml:space="preserve">Hepatita virală cronică C                           </t>
  </si>
  <si>
    <t>D17.1</t>
  </si>
  <si>
    <t xml:space="preserve">Tumora lipomatoasă benignă a pielii şi a ţesutului subcutanat al trunchiului </t>
  </si>
  <si>
    <t>D50.0</t>
  </si>
  <si>
    <t>Anemia prin carenţă de fier secundară unei pierderi de sânge (cronică)</t>
  </si>
  <si>
    <t>335.03</t>
  </si>
  <si>
    <t>D50.8</t>
  </si>
  <si>
    <t xml:space="preserve">Alte anemii prin carenţă de fier                    </t>
  </si>
  <si>
    <t>532.02</t>
  </si>
  <si>
    <t>D50.9</t>
  </si>
  <si>
    <t xml:space="preserve">Anemia prin carenţă de fier, nespecificată           </t>
  </si>
  <si>
    <t>340.34</t>
  </si>
  <si>
    <t>E04.2</t>
  </si>
  <si>
    <t xml:space="preserve">Guşa multinodulară netoxică                         </t>
  </si>
  <si>
    <t>E06.3</t>
  </si>
  <si>
    <t xml:space="preserve">Tiroidita autoimună                                 </t>
  </si>
  <si>
    <t>316.99</t>
  </si>
  <si>
    <t>E10.65</t>
  </si>
  <si>
    <t xml:space="preserve">Diabet mellitus (zaharat) tip 1 cu control slab     </t>
  </si>
  <si>
    <t>303.12</t>
  </si>
  <si>
    <t>E10.71</t>
  </si>
  <si>
    <t>Diabet mellitus tip 1 cu complicatii microvasculare multiple</t>
  </si>
  <si>
    <t>378.90</t>
  </si>
  <si>
    <t>E11.65</t>
  </si>
  <si>
    <t>Diabet mellitus (zaharat) tip 2 cu control slab</t>
  </si>
  <si>
    <t>341.86</t>
  </si>
  <si>
    <t>E11.71</t>
  </si>
  <si>
    <t>Diabet mellitus tip 2 cu complicatii microvasculare multiple</t>
  </si>
  <si>
    <t>427.32</t>
  </si>
  <si>
    <t>E11.9</t>
  </si>
  <si>
    <t>Diabet mellitus (zaharat) tip 2 fără complicaţii</t>
  </si>
  <si>
    <t>305.81</t>
  </si>
  <si>
    <t>E13.65</t>
  </si>
  <si>
    <t>Alte forme specificate de diabet mellitus cu control slab</t>
  </si>
  <si>
    <t xml:space="preserve">E44.0 </t>
  </si>
  <si>
    <t>Malnutriţia proteino-energetică moderată</t>
  </si>
  <si>
    <t>362.46</t>
  </si>
  <si>
    <t>E44.1</t>
  </si>
  <si>
    <t>Malnutriţia proteino-energetică uşoară</t>
  </si>
  <si>
    <t>E66.0</t>
  </si>
  <si>
    <t>Obezitate datorită unui exces caloric</t>
  </si>
  <si>
    <t>305.19</t>
  </si>
  <si>
    <t>E78.2</t>
  </si>
  <si>
    <t>Hiperlipidemie mixta</t>
  </si>
  <si>
    <t>381.48</t>
  </si>
  <si>
    <t>E89.0</t>
  </si>
  <si>
    <t xml:space="preserve">Hipotiroidism postprocedural                        </t>
  </si>
  <si>
    <t>328.89</t>
  </si>
  <si>
    <t>F41.2</t>
  </si>
  <si>
    <t>Tulburare anxioasă şi depresivă mixtă</t>
  </si>
  <si>
    <t>297.53</t>
  </si>
  <si>
    <t>F50.9</t>
  </si>
  <si>
    <t xml:space="preserve">Tulburare de apetit, nespecificată   </t>
  </si>
  <si>
    <t>G45.0</t>
  </si>
  <si>
    <t xml:space="preserve">Sindrom vertebro-bazilar   </t>
  </si>
  <si>
    <t>227.98</t>
  </si>
  <si>
    <t xml:space="preserve">I10 </t>
  </si>
  <si>
    <t xml:space="preserve">Hipertensiunea esenţială (primară)   </t>
  </si>
  <si>
    <t>224.53</t>
  </si>
  <si>
    <t>I20.8</t>
  </si>
  <si>
    <t>Alte forme de angină pectorală (* fără coronarografie)</t>
  </si>
  <si>
    <t>273.62</t>
  </si>
  <si>
    <t xml:space="preserve">I25.11   </t>
  </si>
  <si>
    <t>Cardiopatia aterosclerotică a arterei coronariene native</t>
  </si>
  <si>
    <t>322.40</t>
  </si>
  <si>
    <t>I25.9</t>
  </si>
  <si>
    <t>Cardiopatie ischemică cronică, nespecificată, fără coronarografie</t>
  </si>
  <si>
    <t>302.74</t>
  </si>
  <si>
    <t>I34.0</t>
  </si>
  <si>
    <t>Insuficienţa mitrală (valva) (* fără indicaţie de intervenţie chirurgicală)</t>
  </si>
  <si>
    <t>379.67</t>
  </si>
  <si>
    <t>I35.0</t>
  </si>
  <si>
    <t>Stenoza (valva) aortică (* fără indicaţie de intervenţie chirurgicală)</t>
  </si>
  <si>
    <t>400.68</t>
  </si>
  <si>
    <t>I35.1</t>
  </si>
  <si>
    <t xml:space="preserve">Insuficienţă (valva) aortică (* fără coronarografie; fără indicaţie de intervenţie chirurgicală) </t>
  </si>
  <si>
    <t>381.12</t>
  </si>
  <si>
    <t>I67.2</t>
  </si>
  <si>
    <t>Ateroscleroza cerebrală</t>
  </si>
  <si>
    <t>I67.8</t>
  </si>
  <si>
    <t xml:space="preserve">Alte boli cerebrovasculare, specificate   </t>
  </si>
  <si>
    <t>I83.9</t>
  </si>
  <si>
    <t>Vene varicoase ale extremităţilor inferioare fără ulceraţie sau inflamaţie</t>
  </si>
  <si>
    <t>383.92</t>
  </si>
  <si>
    <t xml:space="preserve">J00 </t>
  </si>
  <si>
    <t>Rino-faringita acută [guturaiul comun] (* pentru copii 0 - 5 ani)</t>
  </si>
  <si>
    <t>167.15</t>
  </si>
  <si>
    <t>J02.9</t>
  </si>
  <si>
    <t>Faringita acută, nespecificată (* pentru copii 0 - 5 ani)</t>
  </si>
  <si>
    <t>163.63</t>
  </si>
  <si>
    <t>J03.9</t>
  </si>
  <si>
    <t xml:space="preserve">Amigdalita acută, nespecificată </t>
  </si>
  <si>
    <t>165.12</t>
  </si>
  <si>
    <t>J06.8</t>
  </si>
  <si>
    <t xml:space="preserve">Alte infecţii acute ale căilor respiratorii superioare cu localizări multiple </t>
  </si>
  <si>
    <t>171.71</t>
  </si>
  <si>
    <t>J06.9</t>
  </si>
  <si>
    <t xml:space="preserve">Infecţii acute ale căilor respiratorii superioare, nespecificate </t>
  </si>
  <si>
    <t>163.56</t>
  </si>
  <si>
    <t>J12.9</t>
  </si>
  <si>
    <t xml:space="preserve">Pneumonia virală, nespecificată </t>
  </si>
  <si>
    <t>372.77</t>
  </si>
  <si>
    <t>J15.8</t>
  </si>
  <si>
    <t xml:space="preserve">Alte pneumonii bacteriene  </t>
  </si>
  <si>
    <t>398.65</t>
  </si>
  <si>
    <t>J18.1</t>
  </si>
  <si>
    <t xml:space="preserve">Pneumonia lobară, nespecificată </t>
  </si>
  <si>
    <t>402.62</t>
  </si>
  <si>
    <t>J18.8</t>
  </si>
  <si>
    <t>Alte pneumonii, cu micro-organisme nespecificate</t>
  </si>
  <si>
    <t>375.98</t>
  </si>
  <si>
    <t>J18.9</t>
  </si>
  <si>
    <t xml:space="preserve">Pneumonie, nespecificată   </t>
  </si>
  <si>
    <t>417.73</t>
  </si>
  <si>
    <t>J20.9</t>
  </si>
  <si>
    <t xml:space="preserve">Bronşita acută, nespecificată   </t>
  </si>
  <si>
    <t>168.46</t>
  </si>
  <si>
    <t>J44.0</t>
  </si>
  <si>
    <t xml:space="preserve">Boala pulmonară obstructivă cronică cu infecţie acută a căilor respiratorii inferioare </t>
  </si>
  <si>
    <t>375.74</t>
  </si>
  <si>
    <t>J44.1</t>
  </si>
  <si>
    <t>Boala pulmonară obstructivă cronică cu exacerbare acută, nespecificată</t>
  </si>
  <si>
    <t>370.60</t>
  </si>
  <si>
    <t>J44.9</t>
  </si>
  <si>
    <t xml:space="preserve">Boala pulmonară obstructivă cronică, nespecificată  </t>
  </si>
  <si>
    <t>360.39</t>
  </si>
  <si>
    <t>J45.0</t>
  </si>
  <si>
    <t xml:space="preserve">Astmul cu predominenţă alergică </t>
  </si>
  <si>
    <t>177.30</t>
  </si>
  <si>
    <t xml:space="preserve">J47 </t>
  </si>
  <si>
    <t>Bronşiectazia</t>
  </si>
  <si>
    <t>355.11</t>
  </si>
  <si>
    <t>J84.8</t>
  </si>
  <si>
    <t xml:space="preserve">Alte boli pulmonare interstiţiale specificate  </t>
  </si>
  <si>
    <t>380.09</t>
  </si>
  <si>
    <t>J84.9</t>
  </si>
  <si>
    <t xml:space="preserve">Boala pulmonară interstiţială, nespecificată   </t>
  </si>
  <si>
    <t>381.74</t>
  </si>
  <si>
    <t>K21.0</t>
  </si>
  <si>
    <t xml:space="preserve">Boala refluxului gastro-esofagian cu esofagită </t>
  </si>
  <si>
    <t>307.15</t>
  </si>
  <si>
    <t>K21.9</t>
  </si>
  <si>
    <t>Boala refluxului gastro-esofagian fără esofagită</t>
  </si>
  <si>
    <t>230.01</t>
  </si>
  <si>
    <t>K26.3</t>
  </si>
  <si>
    <t xml:space="preserve">Ulcerul duodenal, acut fără hemoragie sau perforaţie, diagnosticat anterior </t>
  </si>
  <si>
    <t>200.82</t>
  </si>
  <si>
    <t>K29.1</t>
  </si>
  <si>
    <t xml:space="preserve">Alte gastrite acute   </t>
  </si>
  <si>
    <t>311.60</t>
  </si>
  <si>
    <t>K29.5</t>
  </si>
  <si>
    <t xml:space="preserve">Gastrita cronică, nespecificată </t>
  </si>
  <si>
    <t>313.43</t>
  </si>
  <si>
    <t>K29.9</t>
  </si>
  <si>
    <t xml:space="preserve">Gastro-duodenita, nespecificată </t>
  </si>
  <si>
    <t>216.25</t>
  </si>
  <si>
    <t xml:space="preserve">K30 </t>
  </si>
  <si>
    <t xml:space="preserve">Dispepsia   </t>
  </si>
  <si>
    <t>180.12</t>
  </si>
  <si>
    <t>K52.9</t>
  </si>
  <si>
    <t xml:space="preserve">Gastroenterita şi colita neinfecţioase, nespecificate </t>
  </si>
  <si>
    <t>241.02</t>
  </si>
  <si>
    <t>K58.0</t>
  </si>
  <si>
    <t xml:space="preserve">Sindromul intestinului iritabil cu diaree </t>
  </si>
  <si>
    <t>322.47</t>
  </si>
  <si>
    <t>K58.9</t>
  </si>
  <si>
    <t>Sindromul intestinului iritabil fără diaree</t>
  </si>
  <si>
    <t>309.88</t>
  </si>
  <si>
    <t>K70.1</t>
  </si>
  <si>
    <t>Hepatita alcoolică</t>
  </si>
  <si>
    <t>271.45</t>
  </si>
  <si>
    <t>K73.2</t>
  </si>
  <si>
    <t>Hepatita activă cronică, neclasificată altundeva</t>
  </si>
  <si>
    <t>405.55</t>
  </si>
  <si>
    <t>K75.2</t>
  </si>
  <si>
    <t xml:space="preserve">Hepatita reactivă nespecifică   </t>
  </si>
  <si>
    <t>474.96</t>
  </si>
  <si>
    <t>K76.0</t>
  </si>
  <si>
    <t>Degenerescenţa grăsoasă a ficatului, neclasificată altundeva</t>
  </si>
  <si>
    <t>397.10</t>
  </si>
  <si>
    <t>K81.1</t>
  </si>
  <si>
    <t xml:space="preserve">Colecistita cronică   </t>
  </si>
  <si>
    <t>339.14</t>
  </si>
  <si>
    <t>K81.8</t>
  </si>
  <si>
    <t xml:space="preserve">Alte colecistite </t>
  </si>
  <si>
    <t>290.90</t>
  </si>
  <si>
    <t>K82.8</t>
  </si>
  <si>
    <t xml:space="preserve">Alte boli specificate ale vezicii biliare </t>
  </si>
  <si>
    <t>263.17</t>
  </si>
  <si>
    <t>K91.1</t>
  </si>
  <si>
    <t>Sindroame după chirurgia gastrică</t>
  </si>
  <si>
    <t>285.59</t>
  </si>
  <si>
    <t>L40.0</t>
  </si>
  <si>
    <t>Psoriazis vulgaris</t>
  </si>
  <si>
    <t>316.09</t>
  </si>
  <si>
    <t>L50.0</t>
  </si>
  <si>
    <t>Urticaria alergică (fără Edem Quinke)</t>
  </si>
  <si>
    <t>204.48</t>
  </si>
  <si>
    <t>L60.0</t>
  </si>
  <si>
    <t xml:space="preserve">Unghia încarnată </t>
  </si>
  <si>
    <t>297.32</t>
  </si>
  <si>
    <t>M16.9</t>
  </si>
  <si>
    <t xml:space="preserve">Coxartroza, nespecificată  </t>
  </si>
  <si>
    <t>196.79</t>
  </si>
  <si>
    <t>M17.9</t>
  </si>
  <si>
    <t xml:space="preserve">Gonartroza, nespecificată  </t>
  </si>
  <si>
    <t>202.45</t>
  </si>
  <si>
    <t>M51.2</t>
  </si>
  <si>
    <t xml:space="preserve">Altă deplasare a unui alt disc intervertebral specificat, fără indicaţie operatorie  </t>
  </si>
  <si>
    <t>313.33</t>
  </si>
  <si>
    <t>M54.4</t>
  </si>
  <si>
    <t xml:space="preserve">Lumbago cu sciatică-  </t>
  </si>
  <si>
    <t>347.28</t>
  </si>
  <si>
    <t>M54.5</t>
  </si>
  <si>
    <t xml:space="preserve">Dorsalgie joasă- </t>
  </si>
  <si>
    <t>378.19</t>
  </si>
  <si>
    <t>N30.0</t>
  </si>
  <si>
    <t>Cistita acută</t>
  </si>
  <si>
    <t>221.39</t>
  </si>
  <si>
    <t>N39.0</t>
  </si>
  <si>
    <t xml:space="preserve">Infecţia tractului urinar, cu localizare nespecificată </t>
  </si>
  <si>
    <t>213.11</t>
  </si>
  <si>
    <t xml:space="preserve">N47 </t>
  </si>
  <si>
    <t>Hipertrofia prepuţului, fimoza, parafimoza</t>
  </si>
  <si>
    <t>229.22</t>
  </si>
  <si>
    <t>N73.9</t>
  </si>
  <si>
    <t xml:space="preserve">Boala inflamatorie pelviană feminină, nespecificată </t>
  </si>
  <si>
    <t>138.35</t>
  </si>
  <si>
    <t>N92.0</t>
  </si>
  <si>
    <t xml:space="preserve">Menstruaţie excesivă şi frecventă cu ciclu menstrual regulat  </t>
  </si>
  <si>
    <t>332.24</t>
  </si>
  <si>
    <t>N92.1</t>
  </si>
  <si>
    <t>Menstruaţie excesivă şi frecventă cu ciclu menstrual neregulat</t>
  </si>
  <si>
    <t>233.25</t>
  </si>
  <si>
    <t>N92.4</t>
  </si>
  <si>
    <t xml:space="preserve">Sângerări excesive în perioada de premenopauză </t>
  </si>
  <si>
    <t>323.27</t>
  </si>
  <si>
    <t>N93.8</t>
  </si>
  <si>
    <t>Alte sângerări anormale specificate ale uterului şi vaginului</t>
  </si>
  <si>
    <t>389.85</t>
  </si>
  <si>
    <t>N95.0</t>
  </si>
  <si>
    <t>Sângerări postmenopauză</t>
  </si>
  <si>
    <t>311.36</t>
  </si>
  <si>
    <t>O02.1</t>
  </si>
  <si>
    <t xml:space="preserve">Avort fals   </t>
  </si>
  <si>
    <t>97.77</t>
  </si>
  <si>
    <t>O03.4</t>
  </si>
  <si>
    <t xml:space="preserve">Avort spontan incomplet, fără complicaţii  </t>
  </si>
  <si>
    <t>98.84</t>
  </si>
  <si>
    <t>O12.0</t>
  </si>
  <si>
    <t xml:space="preserve">Edem gestaţional </t>
  </si>
  <si>
    <t>198.65</t>
  </si>
  <si>
    <t>O21.0</t>
  </si>
  <si>
    <t>Hiperemeza gravidică uşoară</t>
  </si>
  <si>
    <t>125.86</t>
  </si>
  <si>
    <t>O23.1</t>
  </si>
  <si>
    <t>Infecţiile vezicii urinare în sarcină</t>
  </si>
  <si>
    <t>127.48</t>
  </si>
  <si>
    <t>O34.2</t>
  </si>
  <si>
    <t>Îngrijiri acordate mamei pentru cicatrice uterină datorită unei intervenţii chirurgicale anterioare</t>
  </si>
  <si>
    <t>464.82</t>
  </si>
  <si>
    <t>R10.4</t>
  </si>
  <si>
    <t xml:space="preserve">Altă durere abdominală şi nespecificată   </t>
  </si>
  <si>
    <t>134.41</t>
  </si>
  <si>
    <t>R59.0</t>
  </si>
  <si>
    <t>Ganglioni limfatici măriţi localizaţi</t>
  </si>
  <si>
    <t>512.98</t>
  </si>
  <si>
    <t>S61.0</t>
  </si>
  <si>
    <t xml:space="preserve">Plagă deschisă a degetului (degetelor) fără vătămarea unghiei  </t>
  </si>
  <si>
    <t>246.68</t>
  </si>
  <si>
    <t xml:space="preserve">S61.88   </t>
  </si>
  <si>
    <t xml:space="preserve">Plagă deschisă a altor părţi ale pumnului şi mâinii </t>
  </si>
  <si>
    <t>245.74</t>
  </si>
  <si>
    <t>Z46.6</t>
  </si>
  <si>
    <t xml:space="preserve">Amplasarea şi ajustarea unei proteze urinare   </t>
  </si>
  <si>
    <t>Z50.9</t>
  </si>
  <si>
    <t xml:space="preserve">Îngrijiri implicând o procedură de reabilitare, nespecificată </t>
  </si>
  <si>
    <t>331.17</t>
  </si>
  <si>
    <t xml:space="preserve">Z51.88   </t>
  </si>
  <si>
    <t xml:space="preserve">Alte îngrijiri medicale specificate  </t>
  </si>
  <si>
    <t>I25.5</t>
  </si>
  <si>
    <t xml:space="preserve">Cardiomiopatie ischemică   </t>
  </si>
  <si>
    <t xml:space="preserve">I70.21   </t>
  </si>
  <si>
    <t>Ateroscleroza arterelor extremităţilor cu claudicaţie intermitentă</t>
  </si>
  <si>
    <t>I80.3</t>
  </si>
  <si>
    <t xml:space="preserve">Flebita şi tromboflebita extremităţilor inferioare, nespecificată </t>
  </si>
  <si>
    <t>R60.0</t>
  </si>
  <si>
    <t xml:space="preserve">Edem localizat   </t>
  </si>
  <si>
    <t>I83.0</t>
  </si>
  <si>
    <t>Vene varicoase cu ulceraţie ale extremităţilor inferioare</t>
  </si>
  <si>
    <t>I87.2</t>
  </si>
  <si>
    <t>Insuficienţa venoasă (cronică) (periferică)</t>
  </si>
  <si>
    <t>A69.2</t>
  </si>
  <si>
    <t>Boala Lyme (* diagnostic şi tratament)</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</si>
  <si>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</si>
  <si>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</si>
  <si>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</si>
  <si>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</si>
  <si>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</si>
  <si>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</si>
  <si>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</si>
  <si>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</si>
  <si>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</si>
  <si>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</si>
  <si>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</si>
  <si>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</si>
  <si>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</si>
  <si>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</si>
  <si>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</si>
  <si>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</si>
  <si>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</si>
  <si>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</si>
  <si>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</si>
  <si>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</si>
  <si>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</si>
  <si>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</si>
  <si>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</si>
  <si>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</si>
  <si>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</si>
  <si>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</si>
  <si>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</si>
  <si>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</si>
  <si>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</si>
  <si>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</si>
  <si>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</si>
  <si>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</si>
  <si>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</si>
  <si>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</si>
  <si>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</si>
  <si>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</si>
  <si>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</si>
  <si>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</si>
  <si>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</si>
  <si>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</si>
  <si>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</si>
  <si>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</si>
  <si>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</si>
  <si>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</si>
  <si>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</si>
  <si>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</si>
  <si>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</si>
  <si>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</si>
  <si>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</si>
  <si>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</si>
  <si>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</si>
  <si>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</si>
  <si>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</si>
  <si>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</si>
  <si>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</si>
  <si>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</si>
  <si>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</si>
  <si>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</si>
  <si>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</si>
  <si>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</si>
  <si>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</si>
  <si>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</si>
  <si>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</si>
  <si>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</si>
  <si>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</si>
  <si>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</si>
  <si>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</si>
  <si>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</si>
  <si>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</si>
  <si>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</si>
  <si>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</si>
  <si>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</si>
  <si>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</si>
  <si>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</si>
  <si>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</si>
  <si>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</si>
  <si>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</si>
  <si>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</si>
  <si>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</si>
  <si>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</si>
  <si>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</si>
  <si>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</si>
  <si>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</si>
  <si>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</si>
  <si>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</si>
  <si>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</si>
  <si>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</si>
  <si>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</si>
  <si>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</si>
  <si>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</si>
  <si>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</si>
  <si>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</si>
  <si>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</si>
  <si>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</si>
  <si>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</si>
  <si>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</si>
  <si>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</si>
  <si>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</si>
  <si>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</si>
  <si>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</si>
  <si>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</si>
  <si>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</si>
  <si>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</si>
  <si>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</si>
  <si>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</si>
  <si>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</si>
  <si>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</si>
  <si>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</si>
  <si>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</si>
  <si>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</si>
  <si>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</si>
  <si>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</si>
  <si>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</si>
  <si>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</si>
  <si>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</si>
  <si>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</si>
  <si>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</si>
  <si>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</si>
  <si>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</si>
  <si>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</si>
  <si>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</si>
  <si>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</si>
  <si>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</si>
  <si>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</si>
  <si>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</si>
  <si>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</si>
  <si>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</si>
  <si>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</si>
  <si>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</si>
  <si>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</si>
  <si>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</si>
  <si>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</si>
  <si>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</si>
  <si>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</si>
  <si>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</si>
  <si>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</si>
  <si>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</si>
  <si>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</si>
  <si>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</si>
  <si>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</si>
  <si>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</si>
  <si>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</si>
  <si>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</si>
  <si>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</si>
  <si>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</si>
  <si>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</si>
  <si>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</si>
  <si>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</si>
  <si>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</si>
  <si>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</si>
  <si>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</si>
  <si>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</si>
  <si>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</si>
  <si>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</si>
  <si>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</si>
  <si>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</si>
  <si>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</si>
  <si>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</si>
  <si>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</si>
  <si>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</si>
  <si>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</si>
  <si>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</si>
  <si>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</si>
  <si>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</si>
  <si>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</si>
  <si>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</si>
  <si>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</si>
  <si>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</si>
  <si>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</si>
  <si>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</si>
  <si>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</si>
  <si>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</si>
  <si>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</si>
  <si>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</si>
  <si>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</si>
  <si>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</si>
  <si>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</si>
  <si>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</si>
  <si>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</si>
  <si>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</si>
  <si>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</si>
  <si>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</si>
  <si>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</si>
  <si>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</si>
  <si>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</si>
  <si>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</si>
  <si>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</si>
  <si>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</si>
  <si>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</si>
  <si>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</si>
  <si>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</si>
  <si>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</si>
  <si>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</si>
  <si>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</si>
  <si>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</si>
  <si>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</si>
  <si>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</si>
  <si>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</si>
  <si>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</si>
  <si>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</si>
  <si>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</si>
  <si>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</si>
  <si>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</si>
  <si>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</si>
  <si>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</si>
  <si>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</si>
  <si>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</si>
  <si>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</si>
  <si>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</si>
  <si>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</si>
  <si>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</si>
  <si>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</si>
  <si>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</si>
  <si>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</si>
  <si>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</si>
  <si>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</si>
  <si>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</si>
  <si>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</si>
  <si>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</si>
  <si>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</si>
  <si>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</si>
  <si>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</si>
  <si>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</si>
  <si>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</si>
  <si>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</si>
  <si>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</si>
  <si>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</si>
  <si>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</si>
  <si>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</si>
  <si>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</si>
  <si>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</si>
  <si>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</si>
  <si>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</si>
  <si>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</si>
  <si>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</si>
  <si>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</si>
  <si>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</si>
  <si>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</si>
  <si>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</si>
  <si>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</si>
  <si>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</si>
  <si>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</si>
  <si>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</si>
  <si>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</si>
  <si>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</si>
  <si>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</si>
  <si>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</si>
  <si>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</si>
  <si>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</si>
  <si>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</si>
  <si>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</si>
  <si>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</si>
  <si>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</si>
  <si>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</si>
  <si>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</si>
  <si>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</si>
  <si>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</si>
  <si>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</si>
  <si>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</si>
  <si>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</si>
  <si>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</si>
  <si>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</si>
  <si>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</si>
  <si>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</si>
  <si>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</si>
  <si>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</si>
  <si>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</si>
  <si>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</si>
  <si>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</si>
  <si>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</si>
  <si>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</si>
  <si>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</si>
  <si>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</si>
  <si>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</si>
  <si>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</si>
  <si>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</si>
  <si>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</si>
  <si>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</si>
  <si>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</si>
  <si>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</si>
  <si>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</si>
  <si>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</si>
  <si>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</si>
  <si>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</si>
  <si>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</si>
  <si>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</si>
  <si>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</si>
  <si>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</si>
  <si>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</si>
  <si>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</si>
  <si>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</si>
  <si>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</si>
  <si>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</si>
  <si>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</si>
  <si>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</si>
  <si>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</si>
  <si>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</si>
  <si>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</si>
  <si>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</si>
  <si>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</si>
  <si>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</si>
  <si>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</si>
  <si>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</si>
  <si>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</si>
  <si>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</si>
  <si>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</si>
  <si>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</si>
  <si>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</si>
  <si>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</si>
  <si>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</si>
  <si>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</si>
  <si>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</si>
  <si>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</si>
  <si>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</si>
  <si>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</si>
  <si>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</si>
  <si>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</si>
  <si>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</si>
  <si>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</si>
  <si>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</si>
  <si>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</si>
  <si>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</si>
  <si>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</si>
  <si>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</si>
  <si>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</si>
  <si>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</si>
  <si>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</si>
  <si>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</si>
  <si>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</si>
  <si>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</si>
  <si>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</si>
  <si>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</si>
  <si>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</si>
  <si>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</si>
  <si>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</si>
  <si>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</si>
  <si>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</si>
  <si>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</si>
  <si>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</si>
  <si>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</si>
  <si>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</si>
  <si>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</si>
  <si>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</si>
  <si>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</si>
  <si>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</si>
  <si>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</si>
  <si>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</si>
  <si>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</si>
  <si>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</si>
  <si>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</si>
  <si>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</si>
  <si>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</si>
  <si>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</si>
  <si>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</si>
  <si>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</si>
  <si>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</si>
  <si>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</si>
  <si>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</si>
  <si>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</si>
  <si>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</si>
  <si>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</si>
  <si>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</si>
  <si>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</si>
  <si>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</si>
  <si>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</si>
  <si>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</si>
  <si>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</si>
  <si>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</si>
  <si>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</si>
  <si>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</si>
  <si>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</si>
  <si>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</si>
  <si>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</si>
  <si>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</si>
  <si>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</si>
  <si>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</si>
  <si>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</si>
  <si>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</si>
  <si>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</si>
  <si>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</si>
  <si>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</si>
  <si>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</si>
  <si>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</si>
  <si>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</si>
  <si>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</si>
  <si>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</si>
  <si>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</si>
  <si>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</si>
  <si>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</si>
  <si>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</si>
  <si>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</si>
  <si>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</si>
  <si>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</si>
  <si>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</si>
  <si>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</si>
  <si>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</si>
  <si>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</si>
  <si>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</si>
  <si>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</si>
  <si>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</si>
  <si>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</si>
  <si>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</si>
  <si>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</si>
  <si>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</si>
  <si>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</si>
  <si>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</si>
  <si>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</si>
  <si>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</si>
  <si>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</si>
  <si>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</si>
  <si>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</si>
  <si>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</si>
  <si>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</si>
  <si>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</si>
  <si>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</si>
  <si>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</si>
  <si>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</si>
  <si>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</si>
  <si>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</si>
  <si>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</si>
  <si>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</si>
  <si>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</si>
  <si>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</si>
  <si>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</si>
  <si>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</si>
  <si>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</si>
  <si>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</si>
  <si>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</si>
  <si>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</si>
  <si>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</si>
  <si>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</si>
  <si>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</si>
  <si>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</si>
  <si>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</si>
  <si>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</si>
  <si>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</si>
  <si>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</si>
  <si>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</si>
  <si>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</si>
  <si>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</si>
  <si>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</si>
  <si>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</si>
  <si>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</si>
  <si>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</si>
  <si>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</si>
  <si>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</si>
  <si>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</si>
  <si>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</si>
  <si>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</si>
  <si>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</si>
  <si>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</si>
  <si>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</si>
  <si>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</si>
  <si>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</si>
  <si>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</si>
  <si>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</si>
  <si>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</si>
  <si>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</si>
  <si>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</si>
  <si>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</si>
  <si>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</si>
  <si>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</si>
  <si>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</si>
  <si>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</si>
  <si>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</si>
  <si>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</si>
  <si>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</si>
  <si>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</si>
  <si>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</si>
  <si>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</si>
  <si>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</si>
  <si>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</si>
  <si>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</si>
  <si>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</si>
  <si>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</si>
  <si>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</si>
  <si>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</si>
  <si>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</si>
  <si>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</si>
  <si>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</si>
  <si>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</si>
  <si>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</si>
  <si>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</si>
  <si>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</si>
  <si>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</si>
  <si>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</si>
  <si>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</si>
  <si>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</si>
  <si>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</si>
  <si>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</si>
  <si>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</si>
  <si>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</si>
  <si>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</si>
  <si>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</si>
  <si>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</si>
  <si>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</si>
  <si>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</si>
  <si>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</si>
  <si>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</si>
  <si>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</si>
  <si>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</si>
  <si>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</si>
  <si>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</si>
  <si>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</si>
  <si>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</si>
  <si>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</si>
  <si>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</si>
  <si>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</si>
  <si>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</si>
  <si>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</si>
  <si>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</si>
  <si>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</si>
  <si>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</si>
  <si>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</si>
  <si>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</si>
  <si>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</si>
  <si>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</si>
  <si>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</si>
  <si>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</si>
  <si>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</si>
  <si>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</si>
  <si>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</si>
  <si>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</si>
  <si>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</si>
  <si>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</si>
  <si>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</si>
  <si>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</si>
  <si>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</si>
  <si>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</si>
  <si>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</si>
  <si>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</si>
  <si>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</si>
  <si>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</si>
  <si>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</si>
  <si>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</si>
  <si>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</si>
  <si>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</si>
  <si>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</si>
  <si>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</si>
  <si>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</si>
  <si>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</si>
  <si>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</si>
  <si>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</si>
  <si>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</si>
  <si>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</si>
  <si>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</si>
  <si>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</si>
  <si>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</si>
  <si>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</si>
  <si>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</si>
  <si>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</si>
  <si>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</si>
  <si>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</si>
  <si>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</si>
  <si>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</si>
  <si>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</si>
  <si>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</si>
  <si>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</si>
  <si>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</si>
  <si>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</si>
  <si>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</si>
  <si>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</si>
  <si>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</si>
  <si>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</si>
  <si>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</si>
  <si>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</si>
  <si>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Tarif maximal pe zi de spitalizare 2016 (lei)</t>
  </si>
  <si>
    <t>Recuperare, medicina fizica si balneologie</t>
  </si>
  <si>
    <t>Recuperare, medicina fizica si balneologie copii</t>
  </si>
  <si>
    <t>Cronici</t>
  </si>
  <si>
    <t>Distrofici – Pediatrie (Recuperare pediatrica)</t>
  </si>
  <si>
    <t>Pneumoftiziologie</t>
  </si>
  <si>
    <t>Pneumoftiziologie copii</t>
  </si>
  <si>
    <t>Pediatrie cronici</t>
  </si>
  <si>
    <t>Neonatologie (prematuri)</t>
  </si>
  <si>
    <t>Neonatologie (prematuri) aferente unei maternităţi de gradul II</t>
  </si>
  <si>
    <t>Neonatologie (prematuri) aferente unei maternităţi de gradul III</t>
  </si>
  <si>
    <t>Psihiatrie cronici</t>
  </si>
  <si>
    <t>1333.2</t>
  </si>
  <si>
    <t>Psihiatrie cronici(lunga durata)</t>
  </si>
  <si>
    <t>1333.1</t>
  </si>
  <si>
    <t>Recuperare medicala - cardiovasculara</t>
  </si>
  <si>
    <t>Recuperare medicala - ortopedie şi traumatologie</t>
  </si>
  <si>
    <t>Recuperare medicala - respiratorie</t>
  </si>
  <si>
    <t>Pediatrie (Recuperare pediatrica )</t>
  </si>
  <si>
    <t>Recuperare neuropsihomotorie</t>
  </si>
  <si>
    <t>Recuperare medicală - neurologie</t>
  </si>
  <si>
    <t>Recuperare medicală</t>
  </si>
  <si>
    <t>1393_REC </t>
  </si>
  <si>
    <t>Geriatrie, gerontologie</t>
  </si>
  <si>
    <t>Îngrijiri paliative</t>
  </si>
  <si>
    <t>1061_PAL</t>
  </si>
  <si>
    <t>Grupa</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</si>
  <si>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</si>
  <si>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</si>
  <si>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</si>
  <si>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</si>
  <si>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</si>
  <si>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</si>
  <si>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</si>
  <si>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</si>
  <si>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</si>
  <si>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</si>
  <si>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</si>
  <si>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</si>
  <si>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</si>
  <si>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</si>
  <si>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</si>
  <si>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</si>
  <si>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</si>
  <si>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</si>
  <si>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</si>
  <si>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</si>
  <si>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</si>
  <si>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</si>
  <si>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</si>
  <si>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</si>
  <si>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</si>
  <si>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</si>
  <si>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</si>
  <si>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</si>
  <si>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</si>
  <si>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</si>
  <si>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</si>
  <si>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</si>
  <si>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</si>
  <si>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</si>
  <si>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</si>
  <si>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</si>
  <si>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</si>
  <si>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</si>
  <si>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</si>
  <si>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</si>
  <si>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</si>
  <si>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</si>
  <si>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</si>
  <si>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</si>
  <si>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</si>
  <si>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</si>
  <si>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</si>
  <si>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</si>
  <si>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</si>
  <si>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</si>
  <si>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</si>
  <si>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</si>
  <si>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</si>
  <si>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</si>
  <si>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</si>
  <si>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</si>
  <si>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</si>
  <si>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</si>
  <si>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</si>
  <si>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</si>
  <si>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</si>
  <si>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</si>
  <si>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</si>
  <si>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</si>
  <si>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</si>
  <si>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</si>
  <si>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</si>
  <si>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</si>
  <si>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</si>
  <si>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</si>
  <si>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</si>
  <si>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</si>
  <si>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</si>
  <si>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</si>
  <si>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</si>
  <si>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</si>
  <si>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</si>
  <si>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</si>
  <si>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</si>
  <si>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</si>
  <si>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</si>
  <si>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</si>
  <si>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</si>
  <si>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</si>
  <si>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</si>
  <si>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r>
      <t>TCP 2018
 (</t>
    </r>
    <r>
      <rPr>
        <i/>
        <sz val="11"/>
        <rFont val="Calibri"/>
        <family val="2"/>
      </rPr>
      <t>tarif pe caz ponderat</t>
    </r>
    <r>
      <rPr>
        <b/>
        <sz val="11"/>
        <rFont val="Calibri"/>
        <family val="2"/>
      </rPr>
      <t>)</t>
    </r>
  </si>
  <si>
    <r>
      <t xml:space="preserve">ICM 2018
</t>
    </r>
    <r>
      <rPr>
        <i/>
        <sz val="11"/>
        <rFont val="Calibri"/>
        <family val="2"/>
      </rPr>
      <t>(indicele de complexitate a cazurilor)</t>
    </r>
  </si>
  <si>
    <t>CLINICILE ICCO CARDIOLOGIE</t>
  </si>
  <si>
    <t>CLINICILE ICCO ORTOPEDIE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</si>
</sst>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1">
    <font>
      <sz val="11"/>
      <color theme="1"/>
      <name val="Calibri"/>
      <family val="2"/>
    </font>
    <font>
      <sz val="11"/>
      <color indexed="8"/>
      <name val="Calibri"/>
      <family val="2"/>
    </font>
    <font>
      <b/>
      <sz val="12"/>
      <color indexed="8"/>
      <name val="Times New Roman"/>
      <family val="1"/>
    </font>
    <font>
      <b/>
      <sz val="11"/>
      <color indexed="8"/>
      <name val="Calibri"/>
      <family val="2"/>
    </font>
    <font>
      <sz val="11"/>
      <name val="Calibri"/>
      <family val="2"/>
    </font>
    <font>
      <b/>
      <sz val="11"/>
      <color indexed="9"/>
      <name val="Calibri"/>
      <family val="2"/>
    </font>
    <font>
      <b/>
      <sz val="11"/>
      <name val="Calibri"/>
      <family val="2"/>
    </font>
    <font>
      <sz val="11"/>
      <color indexed="10"/>
      <name val="Calibri"/>
      <family val="2"/>
    </font>
    <font>
      <i/>
      <sz val="11"/>
      <color indexed="8"/>
      <name val="Calibri"/>
      <family val="2"/>
    </font>
    <font>
      <b/>
      <i/>
      <sz val="11"/>
      <color indexed="8"/>
      <name val="Calibri"/>
      <family val="2"/>
    </font>
    <font>
      <b/>
      <sz val="12"/>
      <color indexed="17"/>
      <name val="Times New Roman"/>
      <family val="1"/>
    </font>
    <font>
      <sz val="11"/>
      <color indexed="17"/>
      <name val="Calibri"/>
      <family val="2"/>
    </font>
    <font>
      <b/>
      <sz val="14"/>
      <color indexed="8"/>
      <name val="Times New Roman"/>
      <family val="1"/>
    </font>
    <font>
      <i/>
      <sz val="11"/>
      <name val="Calibri"/>
      <family val="2"/>
    </font>
    <font>
      <b/>
      <i/>
      <sz val="11"/>
      <color indexed="8"/>
      <name val="Times New Roman"/>
      <family val="1"/>
    </font>
    <font>
      <sz val="14"/>
      <color indexed="8"/>
      <name val="Calibri"/>
      <family val="2"/>
    </font>
    <font>
      <sz val="11"/>
      <color indexed="8"/>
      <name val="Times New Roman"/>
      <family val="1"/>
    </font>
    <font>
      <sz val="14"/>
      <color indexed="8"/>
      <name val="Times New Roman"/>
      <family val="1"/>
    </font>
    <font>
      <b/>
      <i/>
      <sz val="12"/>
      <color indexed="8"/>
      <name val="Times New Roman"/>
      <family val="1"/>
    </font>
    <font>
      <b/>
      <sz val="10"/>
      <color indexed="8"/>
      <name val="Calibri"/>
      <family val="2"/>
    </font>
    <font>
      <b/>
      <u val="single"/>
      <sz val="10"/>
      <color indexed="8"/>
      <name val="Calibri"/>
      <family val="2"/>
    </font>
    <font>
      <sz val="11"/>
      <color indexed="9"/>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8">
    <xf numFmtId="0" fontId="0" fillId="0" borderId="0" xfId="0" applyFont="1" applyAlignment="1">
      <alignment/>
    </xf>
    <xf numFmtId="0" fontId="0" fillId="0" borderId="0" xfId="0" applyAlignment="1">
      <alignment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center"/>
    </xf>
    <xf numFmtId="0" fontId="3"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2" fillId="0" borderId="0" xfId="0" applyFont="1" applyAlignment="1">
      <alignment horizontal="left"/>
    </xf>
    <xf numFmtId="0" fontId="0" fillId="0" borderId="0" xfId="0"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0" fillId="0" borderId="10" xfId="0" applyBorder="1" applyAlignment="1">
      <alignment horizontal="right"/>
    </xf>
    <xf numFmtId="0" fontId="0" fillId="0" borderId="10" xfId="0" applyBorder="1" applyAlignment="1">
      <alignment wrapText="1"/>
    </xf>
    <xf numFmtId="4" fontId="0" fillId="0" borderId="10" xfId="0" applyNumberForma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right"/>
    </xf>
    <xf numFmtId="0" fontId="2" fillId="0" borderId="0" xfId="0" applyFont="1" applyAlignment="1">
      <alignment/>
    </xf>
    <xf numFmtId="0" fontId="0" fillId="0" borderId="10" xfId="0" applyBorder="1" applyAlignment="1">
      <alignment horizontal="center"/>
    </xf>
    <xf numFmtId="0" fontId="9" fillId="0" borderId="10" xfId="0" applyFont="1" applyBorder="1" applyAlignment="1">
      <alignment horizontal="center" vertical="center" wrapText="1"/>
    </xf>
    <xf numFmtId="0" fontId="14" fillId="0" borderId="0" xfId="0" applyFont="1" applyAlignment="1">
      <alignment vertical="center"/>
    </xf>
    <xf numFmtId="0" fontId="8" fillId="0" borderId="0" xfId="0" applyFont="1" applyAlignment="1">
      <alignment horizontal="left" vertical="center"/>
    </xf>
    <xf numFmtId="0" fontId="1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49" fontId="10" fillId="32" borderId="0" xfId="0" applyNumberFormat="1"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right" vertical="center"/>
    </xf>
    <xf numFmtId="0" fontId="14" fillId="0" borderId="0" xfId="0" applyFont="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wrapText="1"/>
    </xf>
    <xf numFmtId="0" fontId="12"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right" vertical="center" wrapText="1"/>
    </xf>
    <xf numFmtId="0" fontId="3" fillId="0" borderId="0" xfId="0" applyFont="1" applyAlignment="1">
      <alignment horizontal="left"/>
    </xf>
    <xf numFmtId="0" fontId="0" fillId="0" borderId="0" xfId="0" applyAlignment="1">
      <alignment horizontal="left" vertical="top" wrapText="1"/>
    </xf>
    <xf numFmtId="0" fontId="11" fillId="0" borderId="0" xfId="0" applyFont="1" applyAlignment="1">
      <alignment horizontal="center"/>
    </xf>
    <xf numFmtId="0" fontId="11" fillId="0" borderId="0" xfId="0" applyFont="1" applyAlignment="1">
      <alignment horizontal="left" vertical="top" wrapText="1"/>
    </xf>
    <xf numFmtId="0" fontId="19" fillId="0" borderId="0" xfId="0" applyFont="1" applyAlignment="1">
      <alignment/>
    </xf>
    <xf numFmtId="0" fontId="48" fillId="0" borderId="0" xfId="0" applyFont="1" applyAlignment="1">
      <alignment horizontal="left"/>
    </xf>
    <xf numFmtId="0" fontId="50" fillId="0" borderId="0" xfId="0" applyFont="1" applyAlignment="1">
      <alignment horizontal="left"/>
    </xf>
    <xf numFmtId="0" fontId="48"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center" vertical="center"/>
    </xf>
    <xf numFmtId="0" fontId="48" fillId="0" borderId="18" xfId="0" applyFont="1" applyFill="1" applyBorder="1" applyAlignment="1">
      <alignment horizontal="center" vertical="center"/>
    </xf>
    <xf numFmtId="0" fontId="0" fillId="0" borderId="18" xfId="0" applyBorder="1" applyAlignment="1">
      <alignment horizontal="left" vertical="center" wrapText="1"/>
    </xf>
    <xf numFmtId="0" fontId="0" fillId="0" borderId="18" xfId="0" applyBorder="1" applyAlignment="1">
      <alignment horizontal="righ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3" fillId="0" borderId="12" xfId="0" applyFont="1" applyBorder="1" applyAlignment="1">
      <alignment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xf>
    <xf numFmtId="0" fontId="50" fillId="0" borderId="19" xfId="0" applyFont="1" applyBorder="1" applyAlignment="1">
      <alignment horizontal="center" vertical="center"/>
    </xf>
    <xf numFmtId="0" fontId="48" fillId="0" borderId="18" xfId="0" applyFont="1" applyFill="1" applyBorder="1" applyAlignment="1">
      <alignment vertical="center" wrapText="1"/>
    </xf>
    <xf numFmtId="0" fontId="0" fillId="0" borderId="18" xfId="0" applyBorder="1" applyAlignment="1">
      <alignment horizontal="right" vertical="center"/>
    </xf>
    <xf numFmtId="0" fontId="48" fillId="0" borderId="10" xfId="0" applyFont="1" applyFill="1" applyBorder="1" applyAlignment="1">
      <alignment vertical="center" wrapText="1"/>
    </xf>
    <xf numFmtId="0" fontId="48" fillId="0" borderId="16" xfId="0" applyFont="1" applyBorder="1" applyAlignment="1">
      <alignment horizontal="right" vertical="center"/>
    </xf>
    <xf numFmtId="0" fontId="48" fillId="0" borderId="19" xfId="0" applyFont="1" applyBorder="1" applyAlignment="1">
      <alignment horizontal="righ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4" fontId="50" fillId="0" borderId="19" xfId="0" applyNumberFormat="1" applyFont="1" applyBorder="1" applyAlignment="1">
      <alignment horizontal="right" vertical="center" wrapText="1"/>
    </xf>
    <xf numFmtId="0" fontId="1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19" fillId="0" borderId="20" xfId="0" applyFont="1" applyBorder="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E120"/>
  <sheetViews>
    <sheetView tabSelected="1" view="pageBreakPreview" zoomScale="90" zoomScaleNormal="115" zoomScaleSheetLayoutView="90" zoomScalePageLayoutView="0" workbookViewId="0" topLeftCell="A1">
      <selection activeCell="A1" sqref="A1"/>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1" ht="15">
      <c r="A1" s="63" t="s">
        <v>1059</v>
      </c>
    </row>
    <row r="2" spans="2:5" ht="36" customHeight="1">
      <c r="B2" s="100" t="s">
        <v>56</v>
      </c>
      <c r="C2" s="100"/>
      <c r="D2" s="100"/>
      <c r="E2" s="100"/>
    </row>
    <row r="3" spans="3:4" ht="9" customHeight="1">
      <c r="C3" s="39"/>
      <c r="D3" s="39"/>
    </row>
    <row r="4" spans="1:5" ht="30" customHeight="1">
      <c r="A4" s="13"/>
      <c r="B4" s="101" t="s">
        <v>57</v>
      </c>
      <c r="C4" s="101"/>
      <c r="D4" s="101"/>
      <c r="E4" s="101"/>
    </row>
    <row r="5" spans="1:5" ht="10.5" customHeight="1">
      <c r="A5" s="42"/>
      <c r="B5" s="42"/>
      <c r="C5" s="43"/>
      <c r="D5" s="42"/>
      <c r="E5" s="42"/>
    </row>
    <row r="6" spans="1:5" s="38" customFormat="1" ht="15" hidden="1">
      <c r="A6" s="37" t="s">
        <v>38</v>
      </c>
      <c r="B6" s="37"/>
      <c r="C6" s="37"/>
      <c r="D6" s="37"/>
      <c r="E6" s="37"/>
    </row>
    <row r="7" spans="3:5" ht="15" hidden="1">
      <c r="C7" s="5"/>
      <c r="D7" s="5"/>
      <c r="E7" s="5"/>
    </row>
    <row r="8" spans="1:4" ht="19.5" thickBot="1">
      <c r="A8" s="52" t="s">
        <v>51</v>
      </c>
      <c r="B8" s="55"/>
      <c r="C8" s="56"/>
      <c r="D8" s="57"/>
    </row>
    <row r="9" spans="1:5" ht="73.5" customHeight="1">
      <c r="A9" s="70" t="s">
        <v>67</v>
      </c>
      <c r="B9" s="71" t="s">
        <v>68</v>
      </c>
      <c r="C9" s="72" t="s">
        <v>69</v>
      </c>
      <c r="D9" s="72" t="s">
        <v>49</v>
      </c>
      <c r="E9" s="73" t="s">
        <v>50</v>
      </c>
    </row>
    <row r="10" spans="1:5" ht="15" hidden="1">
      <c r="A10" s="74">
        <v>1</v>
      </c>
      <c r="B10" s="25" t="s">
        <v>70</v>
      </c>
      <c r="C10" s="22" t="s">
        <v>71</v>
      </c>
      <c r="D10" s="26" t="s">
        <v>72</v>
      </c>
      <c r="E10" s="75"/>
    </row>
    <row r="11" spans="1:5" ht="15" hidden="1">
      <c r="A11" s="74">
        <v>2</v>
      </c>
      <c r="B11" s="25" t="s">
        <v>73</v>
      </c>
      <c r="C11" s="22" t="s">
        <v>74</v>
      </c>
      <c r="D11" s="26" t="s">
        <v>75</v>
      </c>
      <c r="E11" s="75"/>
    </row>
    <row r="12" spans="1:5" ht="15" hidden="1">
      <c r="A12" s="74">
        <v>3</v>
      </c>
      <c r="B12" s="25" t="s">
        <v>76</v>
      </c>
      <c r="C12" s="22" t="s">
        <v>77</v>
      </c>
      <c r="D12" s="26" t="s">
        <v>78</v>
      </c>
      <c r="E12" s="75"/>
    </row>
    <row r="13" spans="1:5" ht="15" hidden="1">
      <c r="A13" s="74">
        <v>4</v>
      </c>
      <c r="B13" s="25" t="s">
        <v>79</v>
      </c>
      <c r="C13" s="22" t="s">
        <v>80</v>
      </c>
      <c r="D13" s="26" t="s">
        <v>72</v>
      </c>
      <c r="E13" s="75"/>
    </row>
    <row r="14" spans="1:5" ht="15" hidden="1">
      <c r="A14" s="74">
        <v>5</v>
      </c>
      <c r="B14" s="25" t="s">
        <v>81</v>
      </c>
      <c r="C14" s="22" t="s">
        <v>82</v>
      </c>
      <c r="D14" s="26" t="s">
        <v>83</v>
      </c>
      <c r="E14" s="75"/>
    </row>
    <row r="15" spans="1:5" ht="15" hidden="1">
      <c r="A15" s="74">
        <v>6</v>
      </c>
      <c r="B15" s="25" t="s">
        <v>84</v>
      </c>
      <c r="C15" s="22" t="s">
        <v>85</v>
      </c>
      <c r="D15" s="26" t="s">
        <v>83</v>
      </c>
      <c r="E15" s="75"/>
    </row>
    <row r="16" spans="1:5" ht="30" hidden="1">
      <c r="A16" s="74">
        <v>7</v>
      </c>
      <c r="B16" s="25" t="s">
        <v>86</v>
      </c>
      <c r="C16" s="22" t="s">
        <v>87</v>
      </c>
      <c r="D16" s="26" t="s">
        <v>83</v>
      </c>
      <c r="E16" s="75"/>
    </row>
    <row r="17" spans="1:5" ht="30" hidden="1">
      <c r="A17" s="74">
        <v>8</v>
      </c>
      <c r="B17" s="25" t="s">
        <v>88</v>
      </c>
      <c r="C17" s="22" t="s">
        <v>89</v>
      </c>
      <c r="D17" s="26" t="s">
        <v>90</v>
      </c>
      <c r="E17" s="75"/>
    </row>
    <row r="18" spans="1:5" ht="15" hidden="1">
      <c r="A18" s="74">
        <v>9</v>
      </c>
      <c r="B18" s="25" t="s">
        <v>91</v>
      </c>
      <c r="C18" s="22" t="s">
        <v>92</v>
      </c>
      <c r="D18" s="26" t="s">
        <v>93</v>
      </c>
      <c r="E18" s="75"/>
    </row>
    <row r="19" spans="1:5" ht="15" hidden="1">
      <c r="A19" s="74">
        <v>10</v>
      </c>
      <c r="B19" s="25" t="s">
        <v>94</v>
      </c>
      <c r="C19" s="22" t="s">
        <v>95</v>
      </c>
      <c r="D19" s="26" t="s">
        <v>96</v>
      </c>
      <c r="E19" s="75"/>
    </row>
    <row r="20" spans="1:5" ht="15" hidden="1">
      <c r="A20" s="74">
        <v>11</v>
      </c>
      <c r="B20" s="25" t="s">
        <v>97</v>
      </c>
      <c r="C20" s="22" t="s">
        <v>98</v>
      </c>
      <c r="D20" s="26" t="s">
        <v>96</v>
      </c>
      <c r="E20" s="75"/>
    </row>
    <row r="21" spans="1:5" ht="15" hidden="1">
      <c r="A21" s="74">
        <v>12</v>
      </c>
      <c r="B21" s="25" t="s">
        <v>99</v>
      </c>
      <c r="C21" s="22" t="s">
        <v>100</v>
      </c>
      <c r="D21" s="26" t="s">
        <v>101</v>
      </c>
      <c r="E21" s="75"/>
    </row>
    <row r="22" spans="1:5" ht="15" hidden="1">
      <c r="A22" s="74">
        <v>13</v>
      </c>
      <c r="B22" s="25" t="s">
        <v>102</v>
      </c>
      <c r="C22" s="22" t="s">
        <v>103</v>
      </c>
      <c r="D22" s="26" t="s">
        <v>104</v>
      </c>
      <c r="E22" s="75"/>
    </row>
    <row r="23" spans="1:5" ht="15" hidden="1">
      <c r="A23" s="74">
        <v>14</v>
      </c>
      <c r="B23" s="25" t="s">
        <v>105</v>
      </c>
      <c r="C23" s="22" t="s">
        <v>106</v>
      </c>
      <c r="D23" s="26" t="s">
        <v>107</v>
      </c>
      <c r="E23" s="75"/>
    </row>
    <row r="24" spans="1:5" ht="15" hidden="1">
      <c r="A24" s="74">
        <v>15</v>
      </c>
      <c r="B24" s="25" t="s">
        <v>108</v>
      </c>
      <c r="C24" s="22" t="s">
        <v>109</v>
      </c>
      <c r="D24" s="26" t="s">
        <v>110</v>
      </c>
      <c r="E24" s="75"/>
    </row>
    <row r="25" spans="1:5" ht="15" hidden="1">
      <c r="A25" s="74">
        <v>16</v>
      </c>
      <c r="B25" s="25" t="s">
        <v>111</v>
      </c>
      <c r="C25" s="22" t="s">
        <v>112</v>
      </c>
      <c r="D25" s="26" t="s">
        <v>113</v>
      </c>
      <c r="E25" s="75"/>
    </row>
    <row r="26" spans="1:5" ht="15" hidden="1">
      <c r="A26" s="74">
        <v>17</v>
      </c>
      <c r="B26" s="25" t="s">
        <v>114</v>
      </c>
      <c r="C26" s="22" t="s">
        <v>115</v>
      </c>
      <c r="D26" s="26" t="s">
        <v>116</v>
      </c>
      <c r="E26" s="75"/>
    </row>
    <row r="27" spans="1:5" ht="15" hidden="1">
      <c r="A27" s="74">
        <v>18</v>
      </c>
      <c r="B27" s="25" t="s">
        <v>117</v>
      </c>
      <c r="C27" s="22" t="s">
        <v>118</v>
      </c>
      <c r="D27" s="26" t="s">
        <v>113</v>
      </c>
      <c r="E27" s="75"/>
    </row>
    <row r="28" spans="1:5" ht="15" hidden="1">
      <c r="A28" s="74">
        <v>19</v>
      </c>
      <c r="B28" s="25" t="s">
        <v>119</v>
      </c>
      <c r="C28" s="22" t="s">
        <v>120</v>
      </c>
      <c r="D28" s="26" t="s">
        <v>121</v>
      </c>
      <c r="E28" s="75"/>
    </row>
    <row r="29" spans="1:5" ht="15" hidden="1">
      <c r="A29" s="74">
        <v>20</v>
      </c>
      <c r="B29" s="25" t="s">
        <v>122</v>
      </c>
      <c r="C29" s="22" t="s">
        <v>123</v>
      </c>
      <c r="D29" s="26" t="s">
        <v>121</v>
      </c>
      <c r="E29" s="75"/>
    </row>
    <row r="30" spans="1:5" ht="15" hidden="1">
      <c r="A30" s="74">
        <v>21</v>
      </c>
      <c r="B30" s="25" t="s">
        <v>124</v>
      </c>
      <c r="C30" s="22" t="s">
        <v>125</v>
      </c>
      <c r="D30" s="26" t="s">
        <v>126</v>
      </c>
      <c r="E30" s="75"/>
    </row>
    <row r="31" spans="1:5" ht="15" hidden="1">
      <c r="A31" s="74">
        <v>22</v>
      </c>
      <c r="B31" s="25" t="s">
        <v>127</v>
      </c>
      <c r="C31" s="22" t="s">
        <v>128</v>
      </c>
      <c r="D31" s="26" t="s">
        <v>129</v>
      </c>
      <c r="E31" s="75"/>
    </row>
    <row r="32" spans="1:5" ht="15" hidden="1">
      <c r="A32" s="74">
        <v>23</v>
      </c>
      <c r="B32" s="25" t="s">
        <v>130</v>
      </c>
      <c r="C32" s="22" t="s">
        <v>131</v>
      </c>
      <c r="D32" s="26" t="s">
        <v>132</v>
      </c>
      <c r="E32" s="75"/>
    </row>
    <row r="33" spans="1:5" ht="15" hidden="1">
      <c r="A33" s="74">
        <v>24</v>
      </c>
      <c r="B33" s="25" t="s">
        <v>133</v>
      </c>
      <c r="C33" s="22" t="s">
        <v>134</v>
      </c>
      <c r="D33" s="26" t="s">
        <v>135</v>
      </c>
      <c r="E33" s="75"/>
    </row>
    <row r="34" spans="1:5" ht="15" hidden="1">
      <c r="A34" s="74">
        <v>25</v>
      </c>
      <c r="B34" s="25" t="s">
        <v>136</v>
      </c>
      <c r="C34" s="22" t="s">
        <v>137</v>
      </c>
      <c r="D34" s="26" t="s">
        <v>135</v>
      </c>
      <c r="E34" s="75"/>
    </row>
    <row r="35" spans="1:5" ht="15" hidden="1">
      <c r="A35" s="74">
        <v>26</v>
      </c>
      <c r="B35" s="25" t="s">
        <v>138</v>
      </c>
      <c r="C35" s="22" t="s">
        <v>139</v>
      </c>
      <c r="D35" s="26" t="s">
        <v>140</v>
      </c>
      <c r="E35" s="75"/>
    </row>
    <row r="36" spans="1:5" ht="15">
      <c r="A36" s="74">
        <v>27</v>
      </c>
      <c r="B36" s="65" t="s">
        <v>141</v>
      </c>
      <c r="C36" s="22" t="s">
        <v>142</v>
      </c>
      <c r="D36" s="26" t="s">
        <v>143</v>
      </c>
      <c r="E36" s="90">
        <v>220</v>
      </c>
    </row>
    <row r="37" spans="1:5" ht="15">
      <c r="A37" s="74">
        <v>28</v>
      </c>
      <c r="B37" s="65" t="s">
        <v>144</v>
      </c>
      <c r="C37" s="22" t="s">
        <v>145</v>
      </c>
      <c r="D37" s="26" t="s">
        <v>146</v>
      </c>
      <c r="E37" s="90">
        <v>270</v>
      </c>
    </row>
    <row r="38" spans="1:5" ht="15">
      <c r="A38" s="74">
        <v>29</v>
      </c>
      <c r="B38" s="65" t="s">
        <v>147</v>
      </c>
      <c r="C38" s="22" t="s">
        <v>148</v>
      </c>
      <c r="D38" s="26" t="s">
        <v>149</v>
      </c>
      <c r="E38" s="90">
        <v>310</v>
      </c>
    </row>
    <row r="39" spans="1:5" ht="30">
      <c r="A39" s="74">
        <v>30</v>
      </c>
      <c r="B39" s="65" t="s">
        <v>150</v>
      </c>
      <c r="C39" s="22" t="s">
        <v>151</v>
      </c>
      <c r="D39" s="26" t="s">
        <v>152</v>
      </c>
      <c r="E39" s="90">
        <v>290</v>
      </c>
    </row>
    <row r="40" spans="1:5" ht="30">
      <c r="A40" s="74">
        <v>31</v>
      </c>
      <c r="B40" s="65" t="s">
        <v>153</v>
      </c>
      <c r="C40" s="22" t="s">
        <v>154</v>
      </c>
      <c r="D40" s="26" t="s">
        <v>155</v>
      </c>
      <c r="E40" s="90">
        <v>370</v>
      </c>
    </row>
    <row r="41" spans="1:5" ht="30">
      <c r="A41" s="74">
        <v>32</v>
      </c>
      <c r="B41" s="65" t="s">
        <v>156</v>
      </c>
      <c r="C41" s="22" t="s">
        <v>157</v>
      </c>
      <c r="D41" s="26" t="s">
        <v>158</v>
      </c>
      <c r="E41" s="90">
        <v>390</v>
      </c>
    </row>
    <row r="42" spans="1:5" ht="30">
      <c r="A42" s="74">
        <v>33</v>
      </c>
      <c r="B42" s="65" t="s">
        <v>159</v>
      </c>
      <c r="C42" s="22" t="s">
        <v>160</v>
      </c>
      <c r="D42" s="26" t="s">
        <v>161</v>
      </c>
      <c r="E42" s="90">
        <v>370</v>
      </c>
    </row>
    <row r="43" spans="1:5" ht="15">
      <c r="A43" s="74">
        <v>34</v>
      </c>
      <c r="B43" s="65" t="s">
        <v>162</v>
      </c>
      <c r="C43" s="22" t="s">
        <v>163</v>
      </c>
      <c r="D43" s="26" t="s">
        <v>149</v>
      </c>
      <c r="E43" s="90">
        <v>310</v>
      </c>
    </row>
    <row r="44" spans="1:5" ht="15" hidden="1">
      <c r="A44" s="74">
        <v>35</v>
      </c>
      <c r="B44" s="65" t="s">
        <v>164</v>
      </c>
      <c r="C44" s="22" t="s">
        <v>165</v>
      </c>
      <c r="D44" s="26" t="s">
        <v>149</v>
      </c>
      <c r="E44" s="90"/>
    </row>
    <row r="45" spans="1:5" ht="30">
      <c r="A45" s="74">
        <v>36</v>
      </c>
      <c r="B45" s="65" t="s">
        <v>166</v>
      </c>
      <c r="C45" s="22" t="s">
        <v>167</v>
      </c>
      <c r="D45" s="26" t="s">
        <v>168</v>
      </c>
      <c r="E45" s="90">
        <v>370</v>
      </c>
    </row>
    <row r="46" spans="1:5" ht="15" hidden="1">
      <c r="A46" s="74">
        <v>37</v>
      </c>
      <c r="B46" s="65" t="s">
        <v>169</v>
      </c>
      <c r="C46" s="22" t="s">
        <v>170</v>
      </c>
      <c r="D46" s="26" t="s">
        <v>171</v>
      </c>
      <c r="E46" s="90"/>
    </row>
    <row r="47" spans="1:5" ht="15" hidden="1">
      <c r="A47" s="74">
        <v>38</v>
      </c>
      <c r="B47" s="65" t="s">
        <v>172</v>
      </c>
      <c r="C47" s="22" t="s">
        <v>173</v>
      </c>
      <c r="D47" s="26" t="s">
        <v>174</v>
      </c>
      <c r="E47" s="90"/>
    </row>
    <row r="48" spans="1:5" ht="15" hidden="1">
      <c r="A48" s="74">
        <v>39</v>
      </c>
      <c r="B48" s="65" t="s">
        <v>175</v>
      </c>
      <c r="C48" s="22" t="s">
        <v>176</v>
      </c>
      <c r="D48" s="26" t="s">
        <v>177</v>
      </c>
      <c r="E48" s="90"/>
    </row>
    <row r="49" spans="1:5" ht="30" hidden="1">
      <c r="A49" s="74">
        <v>40</v>
      </c>
      <c r="B49" s="65" t="s">
        <v>178</v>
      </c>
      <c r="C49" s="22" t="s">
        <v>179</v>
      </c>
      <c r="D49" s="26" t="s">
        <v>180</v>
      </c>
      <c r="E49" s="90"/>
    </row>
    <row r="50" spans="1:5" ht="15" hidden="1">
      <c r="A50" s="74">
        <v>41</v>
      </c>
      <c r="B50" s="65" t="s">
        <v>181</v>
      </c>
      <c r="C50" s="22" t="s">
        <v>182</v>
      </c>
      <c r="D50" s="26" t="s">
        <v>183</v>
      </c>
      <c r="E50" s="90"/>
    </row>
    <row r="51" spans="1:5" ht="15" hidden="1">
      <c r="A51" s="74">
        <v>42</v>
      </c>
      <c r="B51" s="65" t="s">
        <v>184</v>
      </c>
      <c r="C51" s="22" t="s">
        <v>185</v>
      </c>
      <c r="D51" s="26" t="s">
        <v>186</v>
      </c>
      <c r="E51" s="90"/>
    </row>
    <row r="52" spans="1:5" ht="15" hidden="1">
      <c r="A52" s="74">
        <v>43</v>
      </c>
      <c r="B52" s="65" t="s">
        <v>187</v>
      </c>
      <c r="C52" s="22" t="s">
        <v>188</v>
      </c>
      <c r="D52" s="26" t="s">
        <v>189</v>
      </c>
      <c r="E52" s="90"/>
    </row>
    <row r="53" spans="1:5" ht="15" hidden="1">
      <c r="A53" s="74">
        <v>44</v>
      </c>
      <c r="B53" s="65" t="s">
        <v>190</v>
      </c>
      <c r="C53" s="22" t="s">
        <v>191</v>
      </c>
      <c r="D53" s="26" t="s">
        <v>192</v>
      </c>
      <c r="E53" s="90"/>
    </row>
    <row r="54" spans="1:5" ht="15" hidden="1">
      <c r="A54" s="74">
        <v>45</v>
      </c>
      <c r="B54" s="65" t="s">
        <v>193</v>
      </c>
      <c r="C54" s="22" t="s">
        <v>194</v>
      </c>
      <c r="D54" s="26" t="s">
        <v>195</v>
      </c>
      <c r="E54" s="90"/>
    </row>
    <row r="55" spans="1:5" ht="15" hidden="1">
      <c r="A55" s="74">
        <v>46</v>
      </c>
      <c r="B55" s="65" t="s">
        <v>196</v>
      </c>
      <c r="C55" s="22" t="s">
        <v>197</v>
      </c>
      <c r="D55" s="26" t="s">
        <v>198</v>
      </c>
      <c r="E55" s="90"/>
    </row>
    <row r="56" spans="1:5" ht="15" hidden="1">
      <c r="A56" s="74">
        <v>47</v>
      </c>
      <c r="B56" s="65" t="s">
        <v>199</v>
      </c>
      <c r="C56" s="22" t="s">
        <v>200</v>
      </c>
      <c r="D56" s="26" t="s">
        <v>201</v>
      </c>
      <c r="E56" s="90"/>
    </row>
    <row r="57" spans="1:5" ht="30" hidden="1">
      <c r="A57" s="74">
        <v>48</v>
      </c>
      <c r="B57" s="65" t="s">
        <v>202</v>
      </c>
      <c r="C57" s="22" t="s">
        <v>203</v>
      </c>
      <c r="D57" s="26" t="s">
        <v>204</v>
      </c>
      <c r="E57" s="90"/>
    </row>
    <row r="58" spans="1:5" ht="30" hidden="1">
      <c r="A58" s="74">
        <v>49</v>
      </c>
      <c r="B58" s="65" t="s">
        <v>205</v>
      </c>
      <c r="C58" s="22" t="s">
        <v>206</v>
      </c>
      <c r="D58" s="26" t="s">
        <v>207</v>
      </c>
      <c r="E58" s="90"/>
    </row>
    <row r="59" spans="1:5" ht="15" hidden="1">
      <c r="A59" s="74">
        <v>50</v>
      </c>
      <c r="B59" s="65" t="s">
        <v>208</v>
      </c>
      <c r="C59" s="22" t="s">
        <v>209</v>
      </c>
      <c r="D59" s="26" t="s">
        <v>210</v>
      </c>
      <c r="E59" s="90"/>
    </row>
    <row r="60" spans="1:5" ht="15" hidden="1">
      <c r="A60" s="74">
        <v>51</v>
      </c>
      <c r="B60" s="65" t="s">
        <v>211</v>
      </c>
      <c r="C60" s="22" t="s">
        <v>212</v>
      </c>
      <c r="D60" s="26" t="s">
        <v>213</v>
      </c>
      <c r="E60" s="90"/>
    </row>
    <row r="61" spans="1:5" ht="15" hidden="1">
      <c r="A61" s="74">
        <v>52</v>
      </c>
      <c r="B61" s="65" t="s">
        <v>214</v>
      </c>
      <c r="C61" s="22" t="s">
        <v>215</v>
      </c>
      <c r="D61" s="26" t="s">
        <v>216</v>
      </c>
      <c r="E61" s="90"/>
    </row>
    <row r="62" spans="1:5" ht="15" hidden="1">
      <c r="A62" s="74">
        <v>53</v>
      </c>
      <c r="B62" s="65" t="s">
        <v>217</v>
      </c>
      <c r="C62" s="22" t="s">
        <v>218</v>
      </c>
      <c r="D62" s="26" t="s">
        <v>219</v>
      </c>
      <c r="E62" s="90"/>
    </row>
    <row r="63" spans="1:5" ht="15" hidden="1">
      <c r="A63" s="74">
        <v>54</v>
      </c>
      <c r="B63" s="65" t="s">
        <v>220</v>
      </c>
      <c r="C63" s="22" t="s">
        <v>221</v>
      </c>
      <c r="D63" s="26" t="s">
        <v>222</v>
      </c>
      <c r="E63" s="90"/>
    </row>
    <row r="64" spans="1:5" ht="15" hidden="1">
      <c r="A64" s="74">
        <v>55</v>
      </c>
      <c r="B64" s="65" t="s">
        <v>223</v>
      </c>
      <c r="C64" s="22" t="s">
        <v>224</v>
      </c>
      <c r="D64" s="26" t="s">
        <v>225</v>
      </c>
      <c r="E64" s="90"/>
    </row>
    <row r="65" spans="1:5" ht="15" hidden="1">
      <c r="A65" s="74">
        <v>56</v>
      </c>
      <c r="B65" s="65" t="s">
        <v>226</v>
      </c>
      <c r="C65" s="22" t="s">
        <v>227</v>
      </c>
      <c r="D65" s="26" t="s">
        <v>228</v>
      </c>
      <c r="E65" s="90"/>
    </row>
    <row r="66" spans="1:5" ht="30" hidden="1">
      <c r="A66" s="74">
        <v>57</v>
      </c>
      <c r="B66" s="65" t="s">
        <v>229</v>
      </c>
      <c r="C66" s="22" t="s">
        <v>230</v>
      </c>
      <c r="D66" s="26" t="s">
        <v>231</v>
      </c>
      <c r="E66" s="90"/>
    </row>
    <row r="67" spans="1:5" ht="15" hidden="1">
      <c r="A67" s="74">
        <v>58</v>
      </c>
      <c r="B67" s="65" t="s">
        <v>232</v>
      </c>
      <c r="C67" s="22" t="s">
        <v>233</v>
      </c>
      <c r="D67" s="26" t="s">
        <v>234</v>
      </c>
      <c r="E67" s="90"/>
    </row>
    <row r="68" spans="1:5" ht="15" hidden="1">
      <c r="A68" s="74">
        <v>59</v>
      </c>
      <c r="B68" s="65" t="s">
        <v>235</v>
      </c>
      <c r="C68" s="22" t="s">
        <v>236</v>
      </c>
      <c r="D68" s="26" t="s">
        <v>237</v>
      </c>
      <c r="E68" s="90"/>
    </row>
    <row r="69" spans="1:5" ht="15" hidden="1">
      <c r="A69" s="74">
        <v>60</v>
      </c>
      <c r="B69" s="65" t="s">
        <v>238</v>
      </c>
      <c r="C69" s="22" t="s">
        <v>239</v>
      </c>
      <c r="D69" s="26" t="s">
        <v>240</v>
      </c>
      <c r="E69" s="90"/>
    </row>
    <row r="70" spans="1:5" ht="15" hidden="1">
      <c r="A70" s="74">
        <v>61</v>
      </c>
      <c r="B70" s="65" t="s">
        <v>241</v>
      </c>
      <c r="C70" s="22" t="s">
        <v>242</v>
      </c>
      <c r="D70" s="26" t="s">
        <v>243</v>
      </c>
      <c r="E70" s="90"/>
    </row>
    <row r="71" spans="1:5" ht="15" hidden="1">
      <c r="A71" s="74">
        <v>62</v>
      </c>
      <c r="B71" s="65" t="s">
        <v>244</v>
      </c>
      <c r="C71" s="22" t="s">
        <v>245</v>
      </c>
      <c r="D71" s="26" t="s">
        <v>246</v>
      </c>
      <c r="E71" s="90"/>
    </row>
    <row r="72" spans="1:5" ht="15" hidden="1">
      <c r="A72" s="74">
        <v>63</v>
      </c>
      <c r="B72" s="65" t="s">
        <v>247</v>
      </c>
      <c r="C72" s="22" t="s">
        <v>248</v>
      </c>
      <c r="D72" s="26" t="s">
        <v>249</v>
      </c>
      <c r="E72" s="90"/>
    </row>
    <row r="73" spans="1:5" ht="15" hidden="1">
      <c r="A73" s="74">
        <v>64</v>
      </c>
      <c r="B73" s="65" t="s">
        <v>250</v>
      </c>
      <c r="C73" s="22" t="s">
        <v>251</v>
      </c>
      <c r="D73" s="26" t="s">
        <v>252</v>
      </c>
      <c r="E73" s="90"/>
    </row>
    <row r="74" spans="1:5" ht="15" hidden="1">
      <c r="A74" s="74">
        <v>65</v>
      </c>
      <c r="B74" s="65" t="s">
        <v>253</v>
      </c>
      <c r="C74" s="22" t="s">
        <v>254</v>
      </c>
      <c r="D74" s="26" t="s">
        <v>255</v>
      </c>
      <c r="E74" s="90"/>
    </row>
    <row r="75" spans="1:5" ht="15" hidden="1">
      <c r="A75" s="74">
        <v>66</v>
      </c>
      <c r="B75" s="65" t="s">
        <v>256</v>
      </c>
      <c r="C75" s="22" t="s">
        <v>257</v>
      </c>
      <c r="D75" s="26" t="s">
        <v>258</v>
      </c>
      <c r="E75" s="90"/>
    </row>
    <row r="76" spans="1:5" ht="15" hidden="1">
      <c r="A76" s="74">
        <v>67</v>
      </c>
      <c r="B76" s="65" t="s">
        <v>259</v>
      </c>
      <c r="C76" s="22" t="s">
        <v>260</v>
      </c>
      <c r="D76" s="26" t="s">
        <v>261</v>
      </c>
      <c r="E76" s="90"/>
    </row>
    <row r="77" spans="1:5" ht="15" hidden="1">
      <c r="A77" s="74">
        <v>68</v>
      </c>
      <c r="B77" s="65" t="s">
        <v>262</v>
      </c>
      <c r="C77" s="22" t="s">
        <v>263</v>
      </c>
      <c r="D77" s="26" t="s">
        <v>264</v>
      </c>
      <c r="E77" s="90"/>
    </row>
    <row r="78" spans="1:5" ht="15" hidden="1">
      <c r="A78" s="74">
        <v>69</v>
      </c>
      <c r="B78" s="65" t="s">
        <v>265</v>
      </c>
      <c r="C78" s="22" t="s">
        <v>266</v>
      </c>
      <c r="D78" s="26" t="s">
        <v>267</v>
      </c>
      <c r="E78" s="90"/>
    </row>
    <row r="79" spans="1:5" ht="15" hidden="1">
      <c r="A79" s="74">
        <v>70</v>
      </c>
      <c r="B79" s="65" t="s">
        <v>268</v>
      </c>
      <c r="C79" s="22" t="s">
        <v>269</v>
      </c>
      <c r="D79" s="26" t="s">
        <v>270</v>
      </c>
      <c r="E79" s="90"/>
    </row>
    <row r="80" spans="1:5" ht="15" hidden="1">
      <c r="A80" s="74">
        <v>71</v>
      </c>
      <c r="B80" s="65" t="s">
        <v>271</v>
      </c>
      <c r="C80" s="22" t="s">
        <v>272</v>
      </c>
      <c r="D80" s="26" t="s">
        <v>273</v>
      </c>
      <c r="E80" s="90"/>
    </row>
    <row r="81" spans="1:5" ht="15" hidden="1">
      <c r="A81" s="74">
        <v>72</v>
      </c>
      <c r="B81" s="65" t="s">
        <v>274</v>
      </c>
      <c r="C81" s="22" t="s">
        <v>275</v>
      </c>
      <c r="D81" s="26" t="s">
        <v>276</v>
      </c>
      <c r="E81" s="90"/>
    </row>
    <row r="82" spans="1:5" ht="15" hidden="1">
      <c r="A82" s="74">
        <v>73</v>
      </c>
      <c r="B82" s="65" t="s">
        <v>277</v>
      </c>
      <c r="C82" s="22" t="s">
        <v>278</v>
      </c>
      <c r="D82" s="26" t="s">
        <v>279</v>
      </c>
      <c r="E82" s="90"/>
    </row>
    <row r="83" spans="1:5" ht="15" hidden="1">
      <c r="A83" s="74">
        <v>74</v>
      </c>
      <c r="B83" s="65" t="s">
        <v>280</v>
      </c>
      <c r="C83" s="22" t="s">
        <v>281</v>
      </c>
      <c r="D83" s="26" t="s">
        <v>282</v>
      </c>
      <c r="E83" s="90"/>
    </row>
    <row r="84" spans="1:5" ht="15" hidden="1">
      <c r="A84" s="74">
        <v>75</v>
      </c>
      <c r="B84" s="65" t="s">
        <v>283</v>
      </c>
      <c r="C84" s="22" t="s">
        <v>284</v>
      </c>
      <c r="D84" s="26" t="s">
        <v>285</v>
      </c>
      <c r="E84" s="90"/>
    </row>
    <row r="85" spans="1:5" ht="15" hidden="1">
      <c r="A85" s="74">
        <v>76</v>
      </c>
      <c r="B85" s="65" t="s">
        <v>286</v>
      </c>
      <c r="C85" s="22" t="s">
        <v>287</v>
      </c>
      <c r="D85" s="26" t="s">
        <v>288</v>
      </c>
      <c r="E85" s="90"/>
    </row>
    <row r="86" spans="1:5" ht="15" hidden="1">
      <c r="A86" s="74">
        <v>77</v>
      </c>
      <c r="B86" s="65" t="s">
        <v>289</v>
      </c>
      <c r="C86" s="22" t="s">
        <v>290</v>
      </c>
      <c r="D86" s="26" t="s">
        <v>291</v>
      </c>
      <c r="E86" s="90"/>
    </row>
    <row r="87" spans="1:5" ht="30" hidden="1">
      <c r="A87" s="74">
        <v>78</v>
      </c>
      <c r="B87" s="65" t="s">
        <v>292</v>
      </c>
      <c r="C87" s="22" t="s">
        <v>293</v>
      </c>
      <c r="D87" s="26" t="s">
        <v>294</v>
      </c>
      <c r="E87" s="90"/>
    </row>
    <row r="88" spans="1:5" ht="15" hidden="1">
      <c r="A88" s="74">
        <v>79</v>
      </c>
      <c r="B88" s="65" t="s">
        <v>295</v>
      </c>
      <c r="C88" s="22" t="s">
        <v>296</v>
      </c>
      <c r="D88" s="26" t="s">
        <v>297</v>
      </c>
      <c r="E88" s="90"/>
    </row>
    <row r="89" spans="1:5" ht="15" hidden="1">
      <c r="A89" s="74">
        <v>80</v>
      </c>
      <c r="B89" s="65" t="s">
        <v>298</v>
      </c>
      <c r="C89" s="22" t="s">
        <v>299</v>
      </c>
      <c r="D89" s="26" t="s">
        <v>300</v>
      </c>
      <c r="E89" s="90"/>
    </row>
    <row r="90" spans="1:5" ht="15" hidden="1">
      <c r="A90" s="74">
        <v>81</v>
      </c>
      <c r="B90" s="65" t="s">
        <v>301</v>
      </c>
      <c r="C90" s="22" t="s">
        <v>302</v>
      </c>
      <c r="D90" s="26" t="s">
        <v>303</v>
      </c>
      <c r="E90" s="90"/>
    </row>
    <row r="91" spans="1:5" ht="15" hidden="1">
      <c r="A91" s="74">
        <v>82</v>
      </c>
      <c r="B91" s="65" t="s">
        <v>304</v>
      </c>
      <c r="C91" s="22" t="s">
        <v>305</v>
      </c>
      <c r="D91" s="26" t="s">
        <v>306</v>
      </c>
      <c r="E91" s="90"/>
    </row>
    <row r="92" spans="1:5" ht="15" hidden="1">
      <c r="A92" s="74">
        <v>83</v>
      </c>
      <c r="B92" s="65" t="s">
        <v>307</v>
      </c>
      <c r="C92" s="22" t="s">
        <v>308</v>
      </c>
      <c r="D92" s="26" t="s">
        <v>309</v>
      </c>
      <c r="E92" s="90"/>
    </row>
    <row r="93" spans="1:5" ht="15" hidden="1">
      <c r="A93" s="74">
        <v>84</v>
      </c>
      <c r="B93" s="65" t="s">
        <v>310</v>
      </c>
      <c r="C93" s="22" t="s">
        <v>311</v>
      </c>
      <c r="D93" s="26" t="s">
        <v>312</v>
      </c>
      <c r="E93" s="90"/>
    </row>
    <row r="94" spans="1:5" ht="15" hidden="1">
      <c r="A94" s="74">
        <v>85</v>
      </c>
      <c r="B94" s="65" t="s">
        <v>313</v>
      </c>
      <c r="C94" s="22" t="s">
        <v>314</v>
      </c>
      <c r="D94" s="26" t="s">
        <v>315</v>
      </c>
      <c r="E94" s="90"/>
    </row>
    <row r="95" spans="1:5" ht="15" hidden="1">
      <c r="A95" s="74">
        <v>86</v>
      </c>
      <c r="B95" s="65" t="s">
        <v>316</v>
      </c>
      <c r="C95" s="22" t="s">
        <v>317</v>
      </c>
      <c r="D95" s="26" t="s">
        <v>318</v>
      </c>
      <c r="E95" s="90"/>
    </row>
    <row r="96" spans="1:5" ht="15" hidden="1">
      <c r="A96" s="74">
        <v>87</v>
      </c>
      <c r="B96" s="65" t="s">
        <v>319</v>
      </c>
      <c r="C96" s="22" t="s">
        <v>320</v>
      </c>
      <c r="D96" s="26" t="s">
        <v>321</v>
      </c>
      <c r="E96" s="90"/>
    </row>
    <row r="97" spans="1:5" ht="15" hidden="1">
      <c r="A97" s="74">
        <v>88</v>
      </c>
      <c r="B97" s="65" t="s">
        <v>322</v>
      </c>
      <c r="C97" s="22" t="s">
        <v>323</v>
      </c>
      <c r="D97" s="26" t="s">
        <v>324</v>
      </c>
      <c r="E97" s="90"/>
    </row>
    <row r="98" spans="1:5" ht="15" hidden="1">
      <c r="A98" s="74">
        <v>89</v>
      </c>
      <c r="B98" s="65" t="s">
        <v>325</v>
      </c>
      <c r="C98" s="22" t="s">
        <v>326</v>
      </c>
      <c r="D98" s="26" t="s">
        <v>327</v>
      </c>
      <c r="E98" s="90"/>
    </row>
    <row r="99" spans="1:5" ht="15" hidden="1">
      <c r="A99" s="74">
        <v>90</v>
      </c>
      <c r="B99" s="65" t="s">
        <v>328</v>
      </c>
      <c r="C99" s="22" t="s">
        <v>329</v>
      </c>
      <c r="D99" s="26" t="s">
        <v>330</v>
      </c>
      <c r="E99" s="90"/>
    </row>
    <row r="100" spans="1:5" ht="15" hidden="1">
      <c r="A100" s="74">
        <v>91</v>
      </c>
      <c r="B100" s="65" t="s">
        <v>331</v>
      </c>
      <c r="C100" s="22" t="s">
        <v>332</v>
      </c>
      <c r="D100" s="26" t="s">
        <v>333</v>
      </c>
      <c r="E100" s="90"/>
    </row>
    <row r="101" spans="1:5" ht="15" hidden="1">
      <c r="A101" s="74">
        <v>92</v>
      </c>
      <c r="B101" s="65" t="s">
        <v>334</v>
      </c>
      <c r="C101" s="22" t="s">
        <v>335</v>
      </c>
      <c r="D101" s="26" t="s">
        <v>336</v>
      </c>
      <c r="E101" s="90"/>
    </row>
    <row r="102" spans="1:5" ht="15" hidden="1">
      <c r="A102" s="74">
        <v>93</v>
      </c>
      <c r="B102" s="65" t="s">
        <v>337</v>
      </c>
      <c r="C102" s="22" t="s">
        <v>338</v>
      </c>
      <c r="D102" s="26" t="s">
        <v>339</v>
      </c>
      <c r="E102" s="90"/>
    </row>
    <row r="103" spans="1:5" ht="15" hidden="1">
      <c r="A103" s="74">
        <v>94</v>
      </c>
      <c r="B103" s="65" t="s">
        <v>340</v>
      </c>
      <c r="C103" s="22" t="s">
        <v>341</v>
      </c>
      <c r="D103" s="26" t="s">
        <v>342</v>
      </c>
      <c r="E103" s="90"/>
    </row>
    <row r="104" spans="1:5" ht="30" hidden="1">
      <c r="A104" s="74">
        <v>95</v>
      </c>
      <c r="B104" s="65" t="s">
        <v>343</v>
      </c>
      <c r="C104" s="22" t="s">
        <v>344</v>
      </c>
      <c r="D104" s="26" t="s">
        <v>345</v>
      </c>
      <c r="E104" s="90"/>
    </row>
    <row r="105" spans="1:5" ht="15" hidden="1">
      <c r="A105" s="74">
        <v>96</v>
      </c>
      <c r="B105" s="65" t="s">
        <v>346</v>
      </c>
      <c r="C105" s="22" t="s">
        <v>347</v>
      </c>
      <c r="D105" s="26" t="s">
        <v>348</v>
      </c>
      <c r="E105" s="90"/>
    </row>
    <row r="106" spans="1:5" ht="15" hidden="1">
      <c r="A106" s="74">
        <v>97</v>
      </c>
      <c r="B106" s="65" t="s">
        <v>349</v>
      </c>
      <c r="C106" s="22" t="s">
        <v>350</v>
      </c>
      <c r="D106" s="26" t="s">
        <v>351</v>
      </c>
      <c r="E106" s="90"/>
    </row>
    <row r="107" spans="1:5" ht="15" hidden="1">
      <c r="A107" s="74">
        <v>98</v>
      </c>
      <c r="B107" s="65" t="s">
        <v>352</v>
      </c>
      <c r="C107" s="22" t="s">
        <v>353</v>
      </c>
      <c r="D107" s="26" t="s">
        <v>354</v>
      </c>
      <c r="E107" s="90"/>
    </row>
    <row r="108" spans="1:5" ht="15" hidden="1">
      <c r="A108" s="74">
        <v>99</v>
      </c>
      <c r="B108" s="65" t="s">
        <v>355</v>
      </c>
      <c r="C108" s="22" t="s">
        <v>356</v>
      </c>
      <c r="D108" s="26" t="s">
        <v>357</v>
      </c>
      <c r="E108" s="90"/>
    </row>
    <row r="109" spans="1:5" ht="15" hidden="1">
      <c r="A109" s="74">
        <v>100</v>
      </c>
      <c r="B109" s="65" t="s">
        <v>358</v>
      </c>
      <c r="C109" s="22" t="s">
        <v>359</v>
      </c>
      <c r="D109" s="26" t="s">
        <v>342</v>
      </c>
      <c r="E109" s="90"/>
    </row>
    <row r="110" spans="1:5" ht="15" hidden="1">
      <c r="A110" s="74">
        <v>101</v>
      </c>
      <c r="B110" s="65" t="s">
        <v>360</v>
      </c>
      <c r="C110" s="22" t="s">
        <v>361</v>
      </c>
      <c r="D110" s="26" t="s">
        <v>362</v>
      </c>
      <c r="E110" s="90"/>
    </row>
    <row r="111" spans="1:5" ht="15" hidden="1">
      <c r="A111" s="74">
        <v>102</v>
      </c>
      <c r="B111" s="65" t="s">
        <v>363</v>
      </c>
      <c r="C111" s="22" t="s">
        <v>364</v>
      </c>
      <c r="D111" s="26" t="s">
        <v>362</v>
      </c>
      <c r="E111" s="90"/>
    </row>
    <row r="112" spans="1:5" ht="15">
      <c r="A112" s="74">
        <v>103</v>
      </c>
      <c r="B112" s="65" t="s">
        <v>365</v>
      </c>
      <c r="C112" s="22" t="s">
        <v>366</v>
      </c>
      <c r="D112" s="26" t="s">
        <v>146</v>
      </c>
      <c r="E112" s="90">
        <v>260</v>
      </c>
    </row>
    <row r="113" spans="1:5" ht="22.5" customHeight="1" thickBot="1">
      <c r="A113" s="76">
        <v>104</v>
      </c>
      <c r="B113" s="77" t="s">
        <v>367</v>
      </c>
      <c r="C113" s="78" t="s">
        <v>368</v>
      </c>
      <c r="D113" s="79" t="s">
        <v>146</v>
      </c>
      <c r="E113" s="91">
        <v>260</v>
      </c>
    </row>
    <row r="114" spans="1:5" ht="17.25" customHeight="1" hidden="1">
      <c r="A114" s="66">
        <v>105</v>
      </c>
      <c r="B114" s="66" t="s">
        <v>369</v>
      </c>
      <c r="C114" s="67" t="s">
        <v>370</v>
      </c>
      <c r="D114" s="68" t="s">
        <v>168</v>
      </c>
      <c r="E114" s="69"/>
    </row>
    <row r="115" spans="1:5" ht="15" hidden="1">
      <c r="A115" s="25">
        <v>106</v>
      </c>
      <c r="B115" s="25" t="s">
        <v>371</v>
      </c>
      <c r="C115" s="22" t="s">
        <v>372</v>
      </c>
      <c r="D115" s="26" t="s">
        <v>336</v>
      </c>
      <c r="E115" s="20"/>
    </row>
    <row r="116" spans="1:5" ht="15" hidden="1">
      <c r="A116" s="25">
        <v>107</v>
      </c>
      <c r="B116" s="25" t="s">
        <v>373</v>
      </c>
      <c r="C116" s="22" t="s">
        <v>374</v>
      </c>
      <c r="D116" s="26" t="s">
        <v>168</v>
      </c>
      <c r="E116" s="20"/>
    </row>
    <row r="117" spans="1:5" ht="15" hidden="1">
      <c r="A117" s="25">
        <v>108</v>
      </c>
      <c r="B117" s="25" t="s">
        <v>375</v>
      </c>
      <c r="C117" s="22" t="s">
        <v>376</v>
      </c>
      <c r="D117" s="26" t="s">
        <v>168</v>
      </c>
      <c r="E117" s="20"/>
    </row>
    <row r="118" spans="1:5" ht="15" hidden="1">
      <c r="A118" s="25">
        <v>109</v>
      </c>
      <c r="B118" s="25" t="s">
        <v>377</v>
      </c>
      <c r="C118" s="22" t="s">
        <v>378</v>
      </c>
      <c r="D118" s="26">
        <v>626.03</v>
      </c>
      <c r="E118" s="20"/>
    </row>
    <row r="120" ht="15.75">
      <c r="A120" s="12"/>
    </row>
  </sheetData>
  <sheetProtection/>
  <mergeCells count="2">
    <mergeCell ref="B2:E2"/>
    <mergeCell ref="B4:E4"/>
  </mergeCells>
  <printOptions/>
  <pageMargins left="0.7" right="0.7" top="0.75" bottom="0.75" header="0.3" footer="0.3"/>
  <pageSetup horizontalDpi="600" verticalDpi="600" orientation="portrait" paperSize="9" scale="66" r:id="rId1"/>
  <rowBreaks count="1" manualBreakCount="1">
    <brk id="59" max="255" man="1"/>
  </rowBreaks>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80" zoomScaleSheetLayoutView="80" zoomScalePageLayoutView="0" workbookViewId="0" topLeftCell="A1">
      <selection activeCell="F113" sqref="F113"/>
    </sheetView>
  </sheetViews>
  <sheetFormatPr defaultColWidth="9.140625" defaultRowHeight="15"/>
  <cols>
    <col min="1" max="1" width="9.140625" style="5" customWidth="1"/>
    <col min="2" max="2" width="48.57421875" style="3" customWidth="1"/>
    <col min="3" max="3" width="11.57421875" style="16" customWidth="1"/>
    <col min="4" max="4" width="39.8515625" style="3" customWidth="1"/>
    <col min="5" max="5" width="15.28125" style="5" customWidth="1"/>
    <col min="6" max="6" width="24.57421875" style="11" customWidth="1"/>
    <col min="7" max="16384" width="9.140625" style="10" customWidth="1"/>
  </cols>
  <sheetData>
    <row r="1" spans="1:6" ht="15.75">
      <c r="A1" s="64" t="s">
        <v>1059</v>
      </c>
      <c r="B1" s="45"/>
      <c r="C1" s="46"/>
      <c r="D1" s="45"/>
      <c r="E1" s="44"/>
      <c r="F1" s="48" t="s">
        <v>53</v>
      </c>
    </row>
    <row r="2" spans="1:6" ht="36" customHeight="1">
      <c r="A2" s="2"/>
      <c r="B2" s="101" t="s">
        <v>56</v>
      </c>
      <c r="C2" s="102"/>
      <c r="D2" s="102"/>
      <c r="E2" s="102"/>
      <c r="F2" s="102"/>
    </row>
    <row r="3" spans="1:6" ht="6.75" customHeight="1">
      <c r="A3" s="2"/>
      <c r="B3" s="51"/>
      <c r="C3" s="42"/>
      <c r="D3" s="42"/>
      <c r="E3" s="42"/>
      <c r="F3" s="42"/>
    </row>
    <row r="4" spans="1:6" ht="31.5" customHeight="1">
      <c r="A4" s="12"/>
      <c r="B4" s="103" t="s">
        <v>57</v>
      </c>
      <c r="C4" s="103"/>
      <c r="D4" s="103"/>
      <c r="E4" s="103"/>
      <c r="F4" s="103"/>
    </row>
    <row r="5" spans="1:6" ht="17.25" customHeight="1">
      <c r="A5" s="12"/>
      <c r="B5" s="40"/>
      <c r="C5" s="40"/>
      <c r="D5" s="40"/>
      <c r="E5" s="40"/>
      <c r="F5" s="40"/>
    </row>
    <row r="6" spans="1:6" ht="18" customHeight="1" hidden="1">
      <c r="A6" s="37" t="s">
        <v>58</v>
      </c>
      <c r="B6" s="40"/>
      <c r="C6" s="40"/>
      <c r="D6" s="40"/>
      <c r="E6" s="40"/>
      <c r="F6" s="40"/>
    </row>
    <row r="7" spans="1:6" ht="11.25" customHeight="1" hidden="1">
      <c r="A7" s="37"/>
      <c r="B7" s="40"/>
      <c r="C7" s="40"/>
      <c r="D7" s="40"/>
      <c r="E7" s="40"/>
      <c r="F7" s="40"/>
    </row>
    <row r="8" spans="1:6" ht="24" customHeight="1" thickBot="1">
      <c r="A8" s="52" t="s">
        <v>52</v>
      </c>
      <c r="B8" s="53"/>
      <c r="C8" s="54"/>
      <c r="D8" s="45"/>
      <c r="E8" s="44"/>
      <c r="F8" s="47"/>
    </row>
    <row r="9" spans="1:6" ht="75" customHeight="1">
      <c r="A9" s="82" t="s">
        <v>66</v>
      </c>
      <c r="B9" s="72" t="s">
        <v>379</v>
      </c>
      <c r="C9" s="72" t="s">
        <v>380</v>
      </c>
      <c r="D9" s="72" t="s">
        <v>381</v>
      </c>
      <c r="E9" s="72" t="s">
        <v>26</v>
      </c>
      <c r="F9" s="73" t="s">
        <v>39</v>
      </c>
    </row>
    <row r="10" spans="1:6" ht="15" hidden="1">
      <c r="A10" s="74">
        <v>1</v>
      </c>
      <c r="B10" s="19" t="s">
        <v>382</v>
      </c>
      <c r="C10" s="21" t="s">
        <v>383</v>
      </c>
      <c r="D10" s="19" t="s">
        <v>384</v>
      </c>
      <c r="E10" s="25" t="s">
        <v>385</v>
      </c>
      <c r="F10" s="75"/>
    </row>
    <row r="11" spans="1:6" ht="15" hidden="1">
      <c r="A11" s="74">
        <v>2</v>
      </c>
      <c r="B11" s="19" t="s">
        <v>386</v>
      </c>
      <c r="C11" s="21" t="s">
        <v>387</v>
      </c>
      <c r="D11" s="19" t="s">
        <v>388</v>
      </c>
      <c r="E11" s="25" t="s">
        <v>385</v>
      </c>
      <c r="F11" s="75"/>
    </row>
    <row r="12" spans="1:6" ht="15" hidden="1">
      <c r="A12" s="74">
        <v>3</v>
      </c>
      <c r="B12" s="19" t="s">
        <v>389</v>
      </c>
      <c r="C12" s="21" t="s">
        <v>390</v>
      </c>
      <c r="D12" s="19" t="s">
        <v>391</v>
      </c>
      <c r="E12" s="25" t="s">
        <v>392</v>
      </c>
      <c r="F12" s="75"/>
    </row>
    <row r="13" spans="1:6" ht="15" hidden="1">
      <c r="A13" s="74">
        <v>4</v>
      </c>
      <c r="B13" s="19" t="s">
        <v>393</v>
      </c>
      <c r="C13" s="21" t="s">
        <v>394</v>
      </c>
      <c r="D13" s="19" t="s">
        <v>395</v>
      </c>
      <c r="E13" s="25" t="s">
        <v>392</v>
      </c>
      <c r="F13" s="75"/>
    </row>
    <row r="14" spans="1:6" ht="15" hidden="1">
      <c r="A14" s="74">
        <v>5</v>
      </c>
      <c r="B14" s="19" t="s">
        <v>396</v>
      </c>
      <c r="C14" s="21" t="s">
        <v>398</v>
      </c>
      <c r="D14" s="19" t="s">
        <v>399</v>
      </c>
      <c r="E14" s="25" t="s">
        <v>400</v>
      </c>
      <c r="F14" s="75"/>
    </row>
    <row r="15" spans="1:6" ht="30" hidden="1">
      <c r="A15" s="74"/>
      <c r="B15" s="19" t="s">
        <v>397</v>
      </c>
      <c r="C15" s="21"/>
      <c r="D15" s="19"/>
      <c r="E15" s="25"/>
      <c r="F15" s="75"/>
    </row>
    <row r="16" spans="1:6" ht="45" hidden="1">
      <c r="A16" s="74">
        <v>6</v>
      </c>
      <c r="B16" s="19" t="s">
        <v>401</v>
      </c>
      <c r="C16" s="21" t="s">
        <v>402</v>
      </c>
      <c r="D16" s="19" t="s">
        <v>403</v>
      </c>
      <c r="E16" s="25" t="s">
        <v>400</v>
      </c>
      <c r="F16" s="75"/>
    </row>
    <row r="17" spans="1:6" ht="45" hidden="1">
      <c r="A17" s="74">
        <v>7</v>
      </c>
      <c r="B17" s="19" t="s">
        <v>404</v>
      </c>
      <c r="C17" s="21" t="s">
        <v>405</v>
      </c>
      <c r="D17" s="19" t="s">
        <v>406</v>
      </c>
      <c r="E17" s="25" t="s">
        <v>400</v>
      </c>
      <c r="F17" s="75"/>
    </row>
    <row r="18" spans="1:6" ht="45" hidden="1">
      <c r="A18" s="74">
        <v>8</v>
      </c>
      <c r="B18" s="19" t="s">
        <v>404</v>
      </c>
      <c r="C18" s="21" t="s">
        <v>407</v>
      </c>
      <c r="D18" s="19" t="s">
        <v>408</v>
      </c>
      <c r="E18" s="25" t="s">
        <v>400</v>
      </c>
      <c r="F18" s="75"/>
    </row>
    <row r="19" spans="1:6" ht="45" hidden="1">
      <c r="A19" s="74">
        <v>9</v>
      </c>
      <c r="B19" s="19" t="s">
        <v>409</v>
      </c>
      <c r="C19" s="21" t="s">
        <v>410</v>
      </c>
      <c r="D19" s="19" t="s">
        <v>411</v>
      </c>
      <c r="E19" s="25" t="s">
        <v>400</v>
      </c>
      <c r="F19" s="75"/>
    </row>
    <row r="20" spans="1:6" ht="45" hidden="1">
      <c r="A20" s="74">
        <v>10</v>
      </c>
      <c r="B20" s="19" t="s">
        <v>404</v>
      </c>
      <c r="C20" s="21" t="s">
        <v>412</v>
      </c>
      <c r="D20" s="19" t="s">
        <v>413</v>
      </c>
      <c r="E20" s="25" t="s">
        <v>400</v>
      </c>
      <c r="F20" s="75"/>
    </row>
    <row r="21" spans="1:6" ht="45" hidden="1">
      <c r="A21" s="74">
        <v>11</v>
      </c>
      <c r="B21" s="19" t="s">
        <v>404</v>
      </c>
      <c r="C21" s="21" t="s">
        <v>414</v>
      </c>
      <c r="D21" s="19" t="s">
        <v>415</v>
      </c>
      <c r="E21" s="25" t="s">
        <v>400</v>
      </c>
      <c r="F21" s="75"/>
    </row>
    <row r="22" spans="1:6" ht="45" hidden="1">
      <c r="A22" s="74">
        <v>12</v>
      </c>
      <c r="B22" s="19" t="s">
        <v>404</v>
      </c>
      <c r="C22" s="21" t="s">
        <v>416</v>
      </c>
      <c r="D22" s="19" t="s">
        <v>417</v>
      </c>
      <c r="E22" s="25" t="s">
        <v>400</v>
      </c>
      <c r="F22" s="75"/>
    </row>
    <row r="23" spans="1:6" ht="45" hidden="1">
      <c r="A23" s="74">
        <v>13</v>
      </c>
      <c r="B23" s="19" t="s">
        <v>404</v>
      </c>
      <c r="C23" s="21" t="s">
        <v>418</v>
      </c>
      <c r="D23" s="19" t="s">
        <v>419</v>
      </c>
      <c r="E23" s="25" t="s">
        <v>400</v>
      </c>
      <c r="F23" s="75"/>
    </row>
    <row r="24" spans="1:6" ht="15" hidden="1">
      <c r="A24" s="74">
        <v>14</v>
      </c>
      <c r="B24" s="19" t="s">
        <v>420</v>
      </c>
      <c r="C24" s="21" t="s">
        <v>421</v>
      </c>
      <c r="D24" s="19" t="s">
        <v>422</v>
      </c>
      <c r="E24" s="25" t="s">
        <v>423</v>
      </c>
      <c r="F24" s="75"/>
    </row>
    <row r="25" spans="1:6" ht="15" hidden="1">
      <c r="A25" s="74">
        <v>15</v>
      </c>
      <c r="B25" s="19" t="s">
        <v>420</v>
      </c>
      <c r="C25" s="21" t="s">
        <v>424</v>
      </c>
      <c r="D25" s="19" t="s">
        <v>425</v>
      </c>
      <c r="E25" s="25" t="s">
        <v>423</v>
      </c>
      <c r="F25" s="75"/>
    </row>
    <row r="26" spans="1:6" ht="15" hidden="1">
      <c r="A26" s="74">
        <v>16</v>
      </c>
      <c r="B26" s="19" t="s">
        <v>426</v>
      </c>
      <c r="C26" s="21" t="s">
        <v>427</v>
      </c>
      <c r="D26" s="19" t="s">
        <v>428</v>
      </c>
      <c r="E26" s="25">
        <v>538.48</v>
      </c>
      <c r="F26" s="75"/>
    </row>
    <row r="27" spans="1:6" ht="15" hidden="1">
      <c r="A27" s="74">
        <v>17</v>
      </c>
      <c r="B27" s="19" t="s">
        <v>429</v>
      </c>
      <c r="C27" s="21" t="s">
        <v>430</v>
      </c>
      <c r="D27" s="19" t="s">
        <v>431</v>
      </c>
      <c r="E27" s="25" t="s">
        <v>432</v>
      </c>
      <c r="F27" s="75"/>
    </row>
    <row r="28" spans="1:6" ht="30" hidden="1">
      <c r="A28" s="74">
        <v>18</v>
      </c>
      <c r="B28" s="19" t="s">
        <v>433</v>
      </c>
      <c r="C28" s="21" t="s">
        <v>434</v>
      </c>
      <c r="D28" s="19" t="s">
        <v>435</v>
      </c>
      <c r="E28" s="25" t="s">
        <v>436</v>
      </c>
      <c r="F28" s="75"/>
    </row>
    <row r="29" spans="1:6" ht="30" hidden="1">
      <c r="A29" s="74">
        <v>19</v>
      </c>
      <c r="B29" s="19" t="s">
        <v>437</v>
      </c>
      <c r="C29" s="21" t="s">
        <v>438</v>
      </c>
      <c r="D29" s="19" t="s">
        <v>439</v>
      </c>
      <c r="E29" s="25" t="s">
        <v>440</v>
      </c>
      <c r="F29" s="75"/>
    </row>
    <row r="30" spans="1:6" ht="15" hidden="1">
      <c r="A30" s="74">
        <v>20</v>
      </c>
      <c r="B30" s="19" t="s">
        <v>441</v>
      </c>
      <c r="C30" s="21" t="s">
        <v>442</v>
      </c>
      <c r="D30" s="19" t="s">
        <v>443</v>
      </c>
      <c r="E30" s="25" t="s">
        <v>392</v>
      </c>
      <c r="F30" s="75"/>
    </row>
    <row r="31" spans="1:6" ht="15" hidden="1">
      <c r="A31" s="74">
        <v>21</v>
      </c>
      <c r="B31" s="19" t="s">
        <v>444</v>
      </c>
      <c r="C31" s="21" t="s">
        <v>445</v>
      </c>
      <c r="D31" s="19" t="s">
        <v>446</v>
      </c>
      <c r="E31" s="25" t="s">
        <v>447</v>
      </c>
      <c r="F31" s="75"/>
    </row>
    <row r="32" spans="1:6" ht="30" hidden="1">
      <c r="A32" s="74">
        <v>22</v>
      </c>
      <c r="B32" s="19" t="s">
        <v>448</v>
      </c>
      <c r="C32" s="21" t="s">
        <v>449</v>
      </c>
      <c r="D32" s="19" t="s">
        <v>450</v>
      </c>
      <c r="E32" s="25" t="s">
        <v>451</v>
      </c>
      <c r="F32" s="75"/>
    </row>
    <row r="33" spans="1:6" ht="15" hidden="1">
      <c r="A33" s="74">
        <v>23</v>
      </c>
      <c r="B33" s="19" t="s">
        <v>452</v>
      </c>
      <c r="C33" s="21" t="s">
        <v>453</v>
      </c>
      <c r="D33" s="19" t="s">
        <v>454</v>
      </c>
      <c r="E33" s="25" t="s">
        <v>451</v>
      </c>
      <c r="F33" s="75"/>
    </row>
    <row r="34" spans="1:6" ht="45" hidden="1">
      <c r="A34" s="74">
        <v>24</v>
      </c>
      <c r="B34" s="19" t="s">
        <v>455</v>
      </c>
      <c r="C34" s="21" t="s">
        <v>456</v>
      </c>
      <c r="D34" s="19" t="s">
        <v>457</v>
      </c>
      <c r="E34" s="25" t="s">
        <v>451</v>
      </c>
      <c r="F34" s="75"/>
    </row>
    <row r="35" spans="1:6" ht="30" hidden="1">
      <c r="A35" s="74">
        <v>25</v>
      </c>
      <c r="B35" s="19" t="s">
        <v>455</v>
      </c>
      <c r="C35" s="21" t="s">
        <v>458</v>
      </c>
      <c r="D35" s="19" t="s">
        <v>459</v>
      </c>
      <c r="E35" s="25" t="s">
        <v>451</v>
      </c>
      <c r="F35" s="75"/>
    </row>
    <row r="36" spans="1:6" ht="30" hidden="1">
      <c r="A36" s="74">
        <v>26</v>
      </c>
      <c r="B36" s="19" t="s">
        <v>455</v>
      </c>
      <c r="C36" s="21" t="s">
        <v>460</v>
      </c>
      <c r="D36" s="19" t="s">
        <v>461</v>
      </c>
      <c r="E36" s="25" t="s">
        <v>451</v>
      </c>
      <c r="F36" s="75"/>
    </row>
    <row r="37" spans="1:6" ht="30" hidden="1">
      <c r="A37" s="74">
        <v>27</v>
      </c>
      <c r="B37" s="19" t="s">
        <v>462</v>
      </c>
      <c r="C37" s="21" t="s">
        <v>464</v>
      </c>
      <c r="D37" s="19" t="s">
        <v>465</v>
      </c>
      <c r="E37" s="25" t="s">
        <v>451</v>
      </c>
      <c r="F37" s="75"/>
    </row>
    <row r="38" spans="1:6" ht="15" hidden="1">
      <c r="A38" s="74"/>
      <c r="B38" s="19" t="s">
        <v>463</v>
      </c>
      <c r="C38" s="21"/>
      <c r="D38" s="19"/>
      <c r="E38" s="25"/>
      <c r="F38" s="75"/>
    </row>
    <row r="39" spans="1:6" ht="15" hidden="1">
      <c r="A39" s="74">
        <v>28</v>
      </c>
      <c r="B39" s="19" t="s">
        <v>466</v>
      </c>
      <c r="C39" s="21" t="s">
        <v>467</v>
      </c>
      <c r="D39" s="19" t="s">
        <v>468</v>
      </c>
      <c r="E39" s="25" t="s">
        <v>385</v>
      </c>
      <c r="F39" s="75"/>
    </row>
    <row r="40" spans="1:6" ht="15" hidden="1">
      <c r="A40" s="74">
        <v>29</v>
      </c>
      <c r="B40" s="19" t="s">
        <v>469</v>
      </c>
      <c r="C40" s="21" t="s">
        <v>470</v>
      </c>
      <c r="D40" s="19" t="s">
        <v>471</v>
      </c>
      <c r="E40" s="25" t="s">
        <v>385</v>
      </c>
      <c r="F40" s="75"/>
    </row>
    <row r="41" spans="1:6" ht="15" hidden="1">
      <c r="A41" s="74">
        <v>30</v>
      </c>
      <c r="B41" s="19" t="s">
        <v>472</v>
      </c>
      <c r="C41" s="21" t="s">
        <v>473</v>
      </c>
      <c r="D41" s="19" t="s">
        <v>474</v>
      </c>
      <c r="E41" s="25" t="s">
        <v>385</v>
      </c>
      <c r="F41" s="75"/>
    </row>
    <row r="42" spans="1:6" ht="30" hidden="1">
      <c r="A42" s="74">
        <v>31</v>
      </c>
      <c r="B42" s="19" t="s">
        <v>469</v>
      </c>
      <c r="C42" s="21" t="s">
        <v>476</v>
      </c>
      <c r="D42" s="19" t="s">
        <v>477</v>
      </c>
      <c r="E42" s="25" t="s">
        <v>385</v>
      </c>
      <c r="F42" s="75"/>
    </row>
    <row r="43" spans="1:6" ht="45" hidden="1">
      <c r="A43" s="74">
        <v>32</v>
      </c>
      <c r="B43" s="19" t="s">
        <v>478</v>
      </c>
      <c r="C43" s="21" t="s">
        <v>479</v>
      </c>
      <c r="D43" s="19" t="s">
        <v>480</v>
      </c>
      <c r="E43" s="25" t="s">
        <v>385</v>
      </c>
      <c r="F43" s="75"/>
    </row>
    <row r="44" spans="1:6" ht="45" hidden="1">
      <c r="A44" s="74">
        <v>33</v>
      </c>
      <c r="B44" s="19" t="s">
        <v>469</v>
      </c>
      <c r="C44" s="21" t="s">
        <v>482</v>
      </c>
      <c r="D44" s="19" t="s">
        <v>483</v>
      </c>
      <c r="E44" s="25" t="s">
        <v>385</v>
      </c>
      <c r="F44" s="75"/>
    </row>
    <row r="45" spans="1:6" ht="15" hidden="1">
      <c r="A45" s="74">
        <v>34</v>
      </c>
      <c r="B45" s="19" t="s">
        <v>484</v>
      </c>
      <c r="C45" s="21" t="s">
        <v>485</v>
      </c>
      <c r="D45" s="19" t="s">
        <v>486</v>
      </c>
      <c r="E45" s="25" t="s">
        <v>487</v>
      </c>
      <c r="F45" s="75"/>
    </row>
    <row r="46" spans="1:6" ht="15" hidden="1">
      <c r="A46" s="74">
        <v>35</v>
      </c>
      <c r="B46" s="19" t="s">
        <v>484</v>
      </c>
      <c r="C46" s="21" t="s">
        <v>488</v>
      </c>
      <c r="D46" s="19" t="s">
        <v>489</v>
      </c>
      <c r="E46" s="25" t="s">
        <v>487</v>
      </c>
      <c r="F46" s="75"/>
    </row>
    <row r="47" spans="1:6" ht="30" hidden="1">
      <c r="A47" s="74">
        <v>36</v>
      </c>
      <c r="B47" s="19" t="s">
        <v>484</v>
      </c>
      <c r="C47" s="21" t="s">
        <v>490</v>
      </c>
      <c r="D47" s="19" t="s">
        <v>491</v>
      </c>
      <c r="E47" s="25" t="s">
        <v>492</v>
      </c>
      <c r="F47" s="75"/>
    </row>
    <row r="48" spans="1:6" ht="15" hidden="1">
      <c r="A48" s="74">
        <v>37</v>
      </c>
      <c r="B48" s="19" t="s">
        <v>484</v>
      </c>
      <c r="C48" s="21" t="s">
        <v>493</v>
      </c>
      <c r="D48" s="19" t="s">
        <v>494</v>
      </c>
      <c r="E48" s="25" t="s">
        <v>492</v>
      </c>
      <c r="F48" s="75"/>
    </row>
    <row r="49" spans="1:6" ht="15" hidden="1">
      <c r="A49" s="74">
        <v>38</v>
      </c>
      <c r="B49" s="19" t="s">
        <v>484</v>
      </c>
      <c r="C49" s="21" t="s">
        <v>495</v>
      </c>
      <c r="D49" s="19" t="s">
        <v>496</v>
      </c>
      <c r="E49" s="25" t="s">
        <v>487</v>
      </c>
      <c r="F49" s="75"/>
    </row>
    <row r="50" spans="1:6" ht="15" hidden="1">
      <c r="A50" s="74">
        <v>39</v>
      </c>
      <c r="B50" s="19" t="s">
        <v>497</v>
      </c>
      <c r="C50" s="21" t="s">
        <v>498</v>
      </c>
      <c r="D50" s="19" t="s">
        <v>499</v>
      </c>
      <c r="E50" s="25" t="s">
        <v>500</v>
      </c>
      <c r="F50" s="75"/>
    </row>
    <row r="51" spans="1:6" ht="30" hidden="1">
      <c r="A51" s="74">
        <v>40</v>
      </c>
      <c r="B51" s="19" t="s">
        <v>501</v>
      </c>
      <c r="C51" s="21" t="s">
        <v>502</v>
      </c>
      <c r="D51" s="19" t="s">
        <v>503</v>
      </c>
      <c r="E51" s="25" t="s">
        <v>500</v>
      </c>
      <c r="F51" s="75"/>
    </row>
    <row r="52" spans="1:6" ht="15" hidden="1">
      <c r="A52" s="74">
        <v>41</v>
      </c>
      <c r="B52" s="19" t="s">
        <v>504</v>
      </c>
      <c r="C52" s="21" t="s">
        <v>505</v>
      </c>
      <c r="D52" s="19" t="s">
        <v>506</v>
      </c>
      <c r="E52" s="25" t="s">
        <v>507</v>
      </c>
      <c r="F52" s="75"/>
    </row>
    <row r="53" spans="1:6" ht="30" hidden="1">
      <c r="A53" s="74">
        <v>42</v>
      </c>
      <c r="B53" s="19" t="s">
        <v>508</v>
      </c>
      <c r="C53" s="21" t="s">
        <v>509</v>
      </c>
      <c r="D53" s="19" t="s">
        <v>510</v>
      </c>
      <c r="E53" s="25" t="s">
        <v>511</v>
      </c>
      <c r="F53" s="75"/>
    </row>
    <row r="54" spans="1:6" ht="30" hidden="1">
      <c r="A54" s="74">
        <v>43</v>
      </c>
      <c r="B54" s="19" t="s">
        <v>512</v>
      </c>
      <c r="C54" s="21" t="s">
        <v>513</v>
      </c>
      <c r="D54" s="19" t="s">
        <v>514</v>
      </c>
      <c r="E54" s="25" t="s">
        <v>515</v>
      </c>
      <c r="F54" s="75"/>
    </row>
    <row r="55" spans="1:6" ht="30" hidden="1">
      <c r="A55" s="74">
        <v>44</v>
      </c>
      <c r="B55" s="19" t="s">
        <v>512</v>
      </c>
      <c r="C55" s="21" t="s">
        <v>516</v>
      </c>
      <c r="D55" s="19" t="s">
        <v>517</v>
      </c>
      <c r="E55" s="25" t="s">
        <v>515</v>
      </c>
      <c r="F55" s="75"/>
    </row>
    <row r="56" spans="1:6" ht="15" hidden="1">
      <c r="A56" s="74">
        <v>45</v>
      </c>
      <c r="B56" s="19" t="s">
        <v>518</v>
      </c>
      <c r="C56" s="21" t="s">
        <v>519</v>
      </c>
      <c r="D56" s="19" t="s">
        <v>520</v>
      </c>
      <c r="E56" s="25" t="s">
        <v>521</v>
      </c>
      <c r="F56" s="75"/>
    </row>
    <row r="57" spans="1:6" ht="30" hidden="1">
      <c r="A57" s="74">
        <v>46</v>
      </c>
      <c r="B57" s="19" t="s">
        <v>522</v>
      </c>
      <c r="C57" s="21" t="s">
        <v>523</v>
      </c>
      <c r="D57" s="19" t="s">
        <v>524</v>
      </c>
      <c r="E57" s="25" t="s">
        <v>525</v>
      </c>
      <c r="F57" s="75"/>
    </row>
    <row r="58" spans="1:6" ht="15" hidden="1">
      <c r="A58" s="74">
        <v>47</v>
      </c>
      <c r="B58" s="19" t="s">
        <v>526</v>
      </c>
      <c r="C58" s="21" t="s">
        <v>527</v>
      </c>
      <c r="D58" s="19" t="s">
        <v>528</v>
      </c>
      <c r="E58" s="25" t="s">
        <v>525</v>
      </c>
      <c r="F58" s="75"/>
    </row>
    <row r="59" spans="1:6" ht="15" hidden="1">
      <c r="A59" s="74">
        <v>48</v>
      </c>
      <c r="B59" s="19" t="s">
        <v>529</v>
      </c>
      <c r="C59" s="21" t="s">
        <v>530</v>
      </c>
      <c r="D59" s="19" t="s">
        <v>531</v>
      </c>
      <c r="E59" s="25" t="s">
        <v>532</v>
      </c>
      <c r="F59" s="75"/>
    </row>
    <row r="60" spans="1:6" ht="30" hidden="1">
      <c r="A60" s="74">
        <v>49</v>
      </c>
      <c r="B60" s="19" t="s">
        <v>533</v>
      </c>
      <c r="C60" s="21" t="s">
        <v>534</v>
      </c>
      <c r="D60" s="19" t="s">
        <v>535</v>
      </c>
      <c r="E60" s="25" t="s">
        <v>525</v>
      </c>
      <c r="F60" s="75"/>
    </row>
    <row r="61" spans="1:6" ht="30" hidden="1">
      <c r="A61" s="74">
        <v>50</v>
      </c>
      <c r="B61" s="19" t="s">
        <v>536</v>
      </c>
      <c r="C61" s="21" t="s">
        <v>537</v>
      </c>
      <c r="D61" s="19" t="s">
        <v>538</v>
      </c>
      <c r="E61" s="25" t="s">
        <v>525</v>
      </c>
      <c r="F61" s="75"/>
    </row>
    <row r="62" spans="1:6" ht="45" hidden="1">
      <c r="A62" s="74">
        <v>51</v>
      </c>
      <c r="B62" s="19" t="s">
        <v>539</v>
      </c>
      <c r="C62" s="21" t="s">
        <v>540</v>
      </c>
      <c r="D62" s="19" t="s">
        <v>541</v>
      </c>
      <c r="E62" s="25" t="s">
        <v>542</v>
      </c>
      <c r="F62" s="75"/>
    </row>
    <row r="63" spans="1:6" ht="30" hidden="1">
      <c r="A63" s="74">
        <v>52</v>
      </c>
      <c r="B63" s="19" t="s">
        <v>539</v>
      </c>
      <c r="C63" s="21" t="s">
        <v>543</v>
      </c>
      <c r="D63" s="19" t="s">
        <v>544</v>
      </c>
      <c r="E63" s="25" t="s">
        <v>542</v>
      </c>
      <c r="F63" s="75"/>
    </row>
    <row r="64" spans="1:6" ht="15" hidden="1">
      <c r="A64" s="74">
        <v>53</v>
      </c>
      <c r="B64" s="19" t="s">
        <v>545</v>
      </c>
      <c r="C64" s="21" t="s">
        <v>546</v>
      </c>
      <c r="D64" s="19" t="s">
        <v>547</v>
      </c>
      <c r="E64" s="25" t="s">
        <v>548</v>
      </c>
      <c r="F64" s="75"/>
    </row>
    <row r="65" spans="1:6" ht="15" hidden="1">
      <c r="A65" s="74">
        <v>54</v>
      </c>
      <c r="B65" s="19" t="s">
        <v>549</v>
      </c>
      <c r="C65" s="21" t="s">
        <v>550</v>
      </c>
      <c r="D65" s="19" t="s">
        <v>551</v>
      </c>
      <c r="E65" s="25" t="s">
        <v>552</v>
      </c>
      <c r="F65" s="75"/>
    </row>
    <row r="66" spans="1:6" ht="45" hidden="1">
      <c r="A66" s="74">
        <v>55</v>
      </c>
      <c r="B66" s="19" t="s">
        <v>553</v>
      </c>
      <c r="C66" s="21" t="s">
        <v>554</v>
      </c>
      <c r="D66" s="19" t="s">
        <v>555</v>
      </c>
      <c r="E66" s="25" t="s">
        <v>552</v>
      </c>
      <c r="F66" s="75"/>
    </row>
    <row r="67" spans="1:6" ht="45" hidden="1">
      <c r="A67" s="74">
        <v>56</v>
      </c>
      <c r="B67" s="19" t="s">
        <v>553</v>
      </c>
      <c r="C67" s="21" t="s">
        <v>556</v>
      </c>
      <c r="D67" s="19" t="s">
        <v>557</v>
      </c>
      <c r="E67" s="25" t="s">
        <v>552</v>
      </c>
      <c r="F67" s="75"/>
    </row>
    <row r="68" spans="1:6" ht="30" hidden="1">
      <c r="A68" s="74">
        <v>57</v>
      </c>
      <c r="B68" s="19" t="s">
        <v>558</v>
      </c>
      <c r="C68" s="21" t="s">
        <v>559</v>
      </c>
      <c r="D68" s="19" t="s">
        <v>560</v>
      </c>
      <c r="E68" s="25" t="s">
        <v>552</v>
      </c>
      <c r="F68" s="75"/>
    </row>
    <row r="69" spans="1:6" ht="30" hidden="1">
      <c r="A69" s="74">
        <v>58</v>
      </c>
      <c r="B69" s="19" t="s">
        <v>558</v>
      </c>
      <c r="C69" s="21" t="s">
        <v>561</v>
      </c>
      <c r="D69" s="19" t="s">
        <v>562</v>
      </c>
      <c r="E69" s="25" t="s">
        <v>552</v>
      </c>
      <c r="F69" s="75"/>
    </row>
    <row r="70" spans="1:6" ht="45" hidden="1">
      <c r="A70" s="74">
        <v>59</v>
      </c>
      <c r="B70" s="19" t="s">
        <v>563</v>
      </c>
      <c r="C70" s="21" t="s">
        <v>564</v>
      </c>
      <c r="D70" s="19" t="s">
        <v>565</v>
      </c>
      <c r="E70" s="25" t="s">
        <v>552</v>
      </c>
      <c r="F70" s="75"/>
    </row>
    <row r="71" spans="1:6" ht="15" hidden="1">
      <c r="A71" s="74">
        <v>60</v>
      </c>
      <c r="B71" s="19" t="s">
        <v>566</v>
      </c>
      <c r="C71" s="21" t="s">
        <v>567</v>
      </c>
      <c r="D71" s="19" t="s">
        <v>568</v>
      </c>
      <c r="E71" s="25" t="s">
        <v>569</v>
      </c>
      <c r="F71" s="75"/>
    </row>
    <row r="72" spans="1:6" ht="30" hidden="1">
      <c r="A72" s="74">
        <v>61</v>
      </c>
      <c r="B72" s="19" t="s">
        <v>570</v>
      </c>
      <c r="C72" s="21" t="s">
        <v>571</v>
      </c>
      <c r="D72" s="19" t="s">
        <v>572</v>
      </c>
      <c r="E72" s="25" t="s">
        <v>392</v>
      </c>
      <c r="F72" s="75"/>
    </row>
    <row r="73" spans="1:6" ht="30" hidden="1">
      <c r="A73" s="74">
        <v>62</v>
      </c>
      <c r="B73" s="19" t="s">
        <v>570</v>
      </c>
      <c r="C73" s="21" t="s">
        <v>573</v>
      </c>
      <c r="D73" s="19" t="s">
        <v>574</v>
      </c>
      <c r="E73" s="25" t="s">
        <v>392</v>
      </c>
      <c r="F73" s="75"/>
    </row>
    <row r="74" spans="1:6" ht="30" hidden="1">
      <c r="A74" s="74">
        <v>63</v>
      </c>
      <c r="B74" s="19" t="s">
        <v>575</v>
      </c>
      <c r="C74" s="21" t="s">
        <v>576</v>
      </c>
      <c r="D74" s="19" t="s">
        <v>577</v>
      </c>
      <c r="E74" s="25" t="s">
        <v>500</v>
      </c>
      <c r="F74" s="75"/>
    </row>
    <row r="75" spans="1:6" ht="30" hidden="1">
      <c r="A75" s="74">
        <v>64</v>
      </c>
      <c r="B75" s="19" t="s">
        <v>575</v>
      </c>
      <c r="C75" s="21" t="s">
        <v>578</v>
      </c>
      <c r="D75" s="19" t="s">
        <v>579</v>
      </c>
      <c r="E75" s="25" t="s">
        <v>500</v>
      </c>
      <c r="F75" s="75"/>
    </row>
    <row r="76" spans="1:6" ht="15" hidden="1">
      <c r="A76" s="74">
        <v>65</v>
      </c>
      <c r="B76" s="19" t="s">
        <v>580</v>
      </c>
      <c r="C76" s="21" t="s">
        <v>581</v>
      </c>
      <c r="D76" s="19" t="s">
        <v>582</v>
      </c>
      <c r="E76" s="25" t="s">
        <v>511</v>
      </c>
      <c r="F76" s="75"/>
    </row>
    <row r="77" spans="1:6" ht="15" hidden="1">
      <c r="A77" s="74">
        <v>66</v>
      </c>
      <c r="B77" s="19" t="s">
        <v>583</v>
      </c>
      <c r="C77" s="21" t="s">
        <v>584</v>
      </c>
      <c r="D77" s="19" t="s">
        <v>585</v>
      </c>
      <c r="E77" s="25" t="s">
        <v>500</v>
      </c>
      <c r="F77" s="75"/>
    </row>
    <row r="78" spans="1:6" ht="15" hidden="1">
      <c r="A78" s="74">
        <v>67</v>
      </c>
      <c r="B78" s="19" t="s">
        <v>580</v>
      </c>
      <c r="C78" s="21" t="s">
        <v>586</v>
      </c>
      <c r="D78" s="19" t="s">
        <v>587</v>
      </c>
      <c r="E78" s="25" t="s">
        <v>511</v>
      </c>
      <c r="F78" s="75"/>
    </row>
    <row r="79" spans="1:6" ht="15" hidden="1">
      <c r="A79" s="74">
        <v>68</v>
      </c>
      <c r="B79" s="19" t="s">
        <v>580</v>
      </c>
      <c r="C79" s="21" t="s">
        <v>588</v>
      </c>
      <c r="D79" s="19" t="s">
        <v>589</v>
      </c>
      <c r="E79" s="25" t="s">
        <v>511</v>
      </c>
      <c r="F79" s="75"/>
    </row>
    <row r="80" spans="1:6" ht="15" hidden="1">
      <c r="A80" s="74">
        <v>69</v>
      </c>
      <c r="B80" s="19" t="s">
        <v>590</v>
      </c>
      <c r="C80" s="21" t="s">
        <v>591</v>
      </c>
      <c r="D80" s="19" t="s">
        <v>592</v>
      </c>
      <c r="E80" s="25" t="s">
        <v>500</v>
      </c>
      <c r="F80" s="75"/>
    </row>
    <row r="81" spans="1:6" ht="15" hidden="1">
      <c r="A81" s="74">
        <v>70</v>
      </c>
      <c r="B81" s="19" t="s">
        <v>593</v>
      </c>
      <c r="C81" s="21" t="s">
        <v>594</v>
      </c>
      <c r="D81" s="19" t="s">
        <v>595</v>
      </c>
      <c r="E81" s="25" t="s">
        <v>500</v>
      </c>
      <c r="F81" s="75"/>
    </row>
    <row r="82" spans="1:6" ht="30" hidden="1">
      <c r="A82" s="74">
        <v>71</v>
      </c>
      <c r="B82" s="19" t="s">
        <v>596</v>
      </c>
      <c r="C82" s="21" t="s">
        <v>597</v>
      </c>
      <c r="D82" s="19" t="s">
        <v>598</v>
      </c>
      <c r="E82" s="25" t="s">
        <v>511</v>
      </c>
      <c r="F82" s="75"/>
    </row>
    <row r="83" spans="1:6" ht="15" hidden="1">
      <c r="A83" s="74">
        <v>72</v>
      </c>
      <c r="B83" s="19" t="s">
        <v>596</v>
      </c>
      <c r="C83" s="21" t="s">
        <v>599</v>
      </c>
      <c r="D83" s="19" t="s">
        <v>600</v>
      </c>
      <c r="E83" s="25" t="s">
        <v>511</v>
      </c>
      <c r="F83" s="75"/>
    </row>
    <row r="84" spans="1:6" ht="30" hidden="1">
      <c r="A84" s="74">
        <v>73</v>
      </c>
      <c r="B84" s="19" t="s">
        <v>601</v>
      </c>
      <c r="C84" s="21" t="s">
        <v>602</v>
      </c>
      <c r="D84" s="19" t="s">
        <v>603</v>
      </c>
      <c r="E84" s="25" t="s">
        <v>500</v>
      </c>
      <c r="F84" s="75"/>
    </row>
    <row r="85" spans="1:6" ht="30" hidden="1">
      <c r="A85" s="74">
        <v>74</v>
      </c>
      <c r="B85" s="19" t="s">
        <v>601</v>
      </c>
      <c r="C85" s="21" t="s">
        <v>604</v>
      </c>
      <c r="D85" s="19" t="s">
        <v>605</v>
      </c>
      <c r="E85" s="25" t="s">
        <v>500</v>
      </c>
      <c r="F85" s="75"/>
    </row>
    <row r="86" spans="1:6" ht="15" hidden="1">
      <c r="A86" s="74">
        <v>75</v>
      </c>
      <c r="B86" s="19" t="s">
        <v>606</v>
      </c>
      <c r="C86" s="21" t="s">
        <v>607</v>
      </c>
      <c r="D86" s="19" t="s">
        <v>608</v>
      </c>
      <c r="E86" s="25" t="s">
        <v>609</v>
      </c>
      <c r="F86" s="75"/>
    </row>
    <row r="87" spans="1:6" ht="15" hidden="1">
      <c r="A87" s="74">
        <v>76</v>
      </c>
      <c r="B87" s="19" t="s">
        <v>606</v>
      </c>
      <c r="C87" s="21" t="s">
        <v>610</v>
      </c>
      <c r="D87" s="19" t="s">
        <v>611</v>
      </c>
      <c r="E87" s="25" t="s">
        <v>609</v>
      </c>
      <c r="F87" s="75"/>
    </row>
    <row r="88" spans="1:6" ht="30" hidden="1">
      <c r="A88" s="74">
        <v>77</v>
      </c>
      <c r="B88" s="19" t="s">
        <v>612</v>
      </c>
      <c r="C88" s="21" t="s">
        <v>613</v>
      </c>
      <c r="D88" s="19" t="s">
        <v>614</v>
      </c>
      <c r="E88" s="25" t="s">
        <v>615</v>
      </c>
      <c r="F88" s="75"/>
    </row>
    <row r="89" spans="1:6" ht="30" hidden="1">
      <c r="A89" s="74">
        <v>78</v>
      </c>
      <c r="B89" s="19" t="s">
        <v>616</v>
      </c>
      <c r="C89" s="21" t="s">
        <v>617</v>
      </c>
      <c r="D89" s="19" t="s">
        <v>618</v>
      </c>
      <c r="E89" s="25" t="s">
        <v>615</v>
      </c>
      <c r="F89" s="75"/>
    </row>
    <row r="90" spans="1:6" ht="30" hidden="1">
      <c r="A90" s="74">
        <v>79</v>
      </c>
      <c r="B90" s="19" t="s">
        <v>619</v>
      </c>
      <c r="C90" s="21" t="s">
        <v>620</v>
      </c>
      <c r="D90" s="19" t="s">
        <v>621</v>
      </c>
      <c r="E90" s="25" t="s">
        <v>615</v>
      </c>
      <c r="F90" s="75"/>
    </row>
    <row r="91" spans="1:6" ht="30" hidden="1">
      <c r="A91" s="74">
        <v>80</v>
      </c>
      <c r="B91" s="19" t="s">
        <v>616</v>
      </c>
      <c r="C91" s="21" t="s">
        <v>622</v>
      </c>
      <c r="D91" s="19" t="s">
        <v>623</v>
      </c>
      <c r="E91" s="25" t="s">
        <v>615</v>
      </c>
      <c r="F91" s="75"/>
    </row>
    <row r="92" spans="1:6" ht="30" hidden="1">
      <c r="A92" s="74">
        <v>81</v>
      </c>
      <c r="B92" s="19" t="s">
        <v>616</v>
      </c>
      <c r="C92" s="21" t="s">
        <v>624</v>
      </c>
      <c r="D92" s="19" t="s">
        <v>625</v>
      </c>
      <c r="E92" s="25" t="s">
        <v>615</v>
      </c>
      <c r="F92" s="75"/>
    </row>
    <row r="93" spans="1:6" ht="30" hidden="1">
      <c r="A93" s="74">
        <v>82</v>
      </c>
      <c r="B93" s="19" t="s">
        <v>612</v>
      </c>
      <c r="C93" s="21" t="s">
        <v>626</v>
      </c>
      <c r="D93" s="19" t="s">
        <v>627</v>
      </c>
      <c r="E93" s="25" t="s">
        <v>615</v>
      </c>
      <c r="F93" s="75"/>
    </row>
    <row r="94" spans="1:6" ht="30" hidden="1">
      <c r="A94" s="74">
        <v>83</v>
      </c>
      <c r="B94" s="19" t="s">
        <v>628</v>
      </c>
      <c r="C94" s="21" t="s">
        <v>629</v>
      </c>
      <c r="D94" s="19" t="s">
        <v>630</v>
      </c>
      <c r="E94" s="25" t="s">
        <v>631</v>
      </c>
      <c r="F94" s="75"/>
    </row>
    <row r="95" spans="1:6" ht="15" hidden="1">
      <c r="A95" s="74">
        <v>84</v>
      </c>
      <c r="B95" s="19" t="s">
        <v>632</v>
      </c>
      <c r="C95" s="21" t="s">
        <v>633</v>
      </c>
      <c r="D95" s="19" t="s">
        <v>634</v>
      </c>
      <c r="E95" s="25" t="s">
        <v>635</v>
      </c>
      <c r="F95" s="75"/>
    </row>
    <row r="96" spans="1:6" ht="30" hidden="1">
      <c r="A96" s="74">
        <v>85</v>
      </c>
      <c r="B96" s="19" t="s">
        <v>636</v>
      </c>
      <c r="C96" s="21" t="s">
        <v>637</v>
      </c>
      <c r="D96" s="19" t="s">
        <v>636</v>
      </c>
      <c r="E96" s="25" t="s">
        <v>635</v>
      </c>
      <c r="F96" s="75"/>
    </row>
    <row r="97" spans="1:6" ht="30" hidden="1">
      <c r="A97" s="74">
        <v>86</v>
      </c>
      <c r="B97" s="19" t="s">
        <v>638</v>
      </c>
      <c r="C97" s="21" t="s">
        <v>490</v>
      </c>
      <c r="D97" s="19" t="s">
        <v>491</v>
      </c>
      <c r="E97" s="25" t="s">
        <v>639</v>
      </c>
      <c r="F97" s="75"/>
    </row>
    <row r="98" spans="1:6" ht="30" hidden="1">
      <c r="A98" s="74">
        <v>87</v>
      </c>
      <c r="B98" s="19" t="s">
        <v>640</v>
      </c>
      <c r="C98" s="21" t="s">
        <v>641</v>
      </c>
      <c r="D98" s="19" t="s">
        <v>640</v>
      </c>
      <c r="E98" s="25" t="s">
        <v>642</v>
      </c>
      <c r="F98" s="75"/>
    </row>
    <row r="99" spans="1:6" ht="30" hidden="1">
      <c r="A99" s="74">
        <v>88</v>
      </c>
      <c r="B99" s="19" t="s">
        <v>643</v>
      </c>
      <c r="C99" s="21" t="s">
        <v>644</v>
      </c>
      <c r="D99" s="19" t="s">
        <v>643</v>
      </c>
      <c r="E99" s="25" t="s">
        <v>645</v>
      </c>
      <c r="F99" s="75"/>
    </row>
    <row r="100" spans="1:6" ht="30" hidden="1">
      <c r="A100" s="74">
        <v>89</v>
      </c>
      <c r="B100" s="19" t="s">
        <v>646</v>
      </c>
      <c r="C100" s="21" t="s">
        <v>647</v>
      </c>
      <c r="D100" s="19" t="s">
        <v>648</v>
      </c>
      <c r="E100" s="25" t="s">
        <v>649</v>
      </c>
      <c r="F100" s="75"/>
    </row>
    <row r="101" spans="1:6" ht="30" hidden="1">
      <c r="A101" s="74">
        <v>90</v>
      </c>
      <c r="B101" s="19" t="s">
        <v>646</v>
      </c>
      <c r="C101" s="21" t="s">
        <v>650</v>
      </c>
      <c r="D101" s="19" t="s">
        <v>651</v>
      </c>
      <c r="E101" s="25" t="s">
        <v>649</v>
      </c>
      <c r="F101" s="75"/>
    </row>
    <row r="102" spans="1:6" ht="30" hidden="1">
      <c r="A102" s="74">
        <v>91</v>
      </c>
      <c r="B102" s="19" t="s">
        <v>646</v>
      </c>
      <c r="C102" s="21" t="s">
        <v>652</v>
      </c>
      <c r="D102" s="19" t="s">
        <v>653</v>
      </c>
      <c r="E102" s="25" t="s">
        <v>649</v>
      </c>
      <c r="F102" s="75"/>
    </row>
    <row r="103" spans="1:6" ht="15" hidden="1">
      <c r="A103" s="74">
        <v>92</v>
      </c>
      <c r="B103" s="19" t="s">
        <v>654</v>
      </c>
      <c r="C103" s="21" t="s">
        <v>655</v>
      </c>
      <c r="D103" s="19" t="s">
        <v>654</v>
      </c>
      <c r="E103" s="25" t="s">
        <v>656</v>
      </c>
      <c r="F103" s="75"/>
    </row>
    <row r="104" spans="1:6" ht="30" hidden="1">
      <c r="A104" s="74">
        <v>93</v>
      </c>
      <c r="B104" s="19" t="s">
        <v>657</v>
      </c>
      <c r="C104" s="21" t="s">
        <v>658</v>
      </c>
      <c r="D104" s="19" t="s">
        <v>659</v>
      </c>
      <c r="E104" s="25" t="s">
        <v>660</v>
      </c>
      <c r="F104" s="75"/>
    </row>
    <row r="105" spans="1:6" ht="15" hidden="1">
      <c r="A105" s="74">
        <v>94</v>
      </c>
      <c r="B105" s="19" t="s">
        <v>661</v>
      </c>
      <c r="C105" s="21" t="s">
        <v>662</v>
      </c>
      <c r="D105" s="19" t="s">
        <v>663</v>
      </c>
      <c r="E105" s="25" t="s">
        <v>656</v>
      </c>
      <c r="F105" s="75"/>
    </row>
    <row r="106" spans="1:6" ht="15" hidden="1">
      <c r="A106" s="74">
        <v>95</v>
      </c>
      <c r="B106" s="19" t="s">
        <v>664</v>
      </c>
      <c r="C106" s="21" t="s">
        <v>665</v>
      </c>
      <c r="D106" s="19" t="s">
        <v>666</v>
      </c>
      <c r="E106" s="25" t="s">
        <v>656</v>
      </c>
      <c r="F106" s="75"/>
    </row>
    <row r="107" spans="1:6" ht="30" hidden="1">
      <c r="A107" s="74">
        <v>96</v>
      </c>
      <c r="B107" s="19" t="s">
        <v>667</v>
      </c>
      <c r="C107" s="21" t="s">
        <v>668</v>
      </c>
      <c r="D107" s="19" t="s">
        <v>667</v>
      </c>
      <c r="E107" s="25" t="s">
        <v>669</v>
      </c>
      <c r="F107" s="75"/>
    </row>
    <row r="108" spans="1:6" ht="30" hidden="1">
      <c r="A108" s="74">
        <v>97</v>
      </c>
      <c r="B108" s="19" t="s">
        <v>670</v>
      </c>
      <c r="C108" s="21" t="s">
        <v>671</v>
      </c>
      <c r="D108" s="19" t="s">
        <v>672</v>
      </c>
      <c r="E108" s="25" t="s">
        <v>673</v>
      </c>
      <c r="F108" s="75"/>
    </row>
    <row r="109" spans="1:6" ht="45" hidden="1">
      <c r="A109" s="74">
        <v>98</v>
      </c>
      <c r="B109" s="19" t="s">
        <v>674</v>
      </c>
      <c r="C109" s="21" t="s">
        <v>675</v>
      </c>
      <c r="D109" s="19" t="s">
        <v>676</v>
      </c>
      <c r="E109" s="25" t="s">
        <v>660</v>
      </c>
      <c r="F109" s="75"/>
    </row>
    <row r="110" spans="1:6" ht="30" hidden="1">
      <c r="A110" s="74">
        <v>99</v>
      </c>
      <c r="B110" s="19" t="s">
        <v>677</v>
      </c>
      <c r="C110" s="21" t="s">
        <v>678</v>
      </c>
      <c r="D110" s="19" t="s">
        <v>679</v>
      </c>
      <c r="E110" s="25" t="s">
        <v>680</v>
      </c>
      <c r="F110" s="75"/>
    </row>
    <row r="111" spans="1:6" ht="15" hidden="1">
      <c r="A111" s="74">
        <v>100</v>
      </c>
      <c r="B111" s="19" t="s">
        <v>681</v>
      </c>
      <c r="C111" s="21" t="s">
        <v>682</v>
      </c>
      <c r="D111" s="19" t="s">
        <v>681</v>
      </c>
      <c r="E111" s="25" t="s">
        <v>385</v>
      </c>
      <c r="F111" s="75"/>
    </row>
    <row r="112" spans="1:6" ht="30" hidden="1">
      <c r="A112" s="74">
        <v>101</v>
      </c>
      <c r="B112" s="19" t="s">
        <v>683</v>
      </c>
      <c r="C112" s="21" t="s">
        <v>684</v>
      </c>
      <c r="D112" s="19" t="s">
        <v>683</v>
      </c>
      <c r="E112" s="25" t="s">
        <v>685</v>
      </c>
      <c r="F112" s="75"/>
    </row>
    <row r="113" spans="1:6" ht="16.5" thickBot="1">
      <c r="A113" s="76">
        <v>102</v>
      </c>
      <c r="B113" s="87" t="s">
        <v>686</v>
      </c>
      <c r="C113" s="83" t="s">
        <v>687</v>
      </c>
      <c r="D113" s="84" t="s">
        <v>686</v>
      </c>
      <c r="E113" s="85" t="s">
        <v>688</v>
      </c>
      <c r="F113" s="86">
        <v>1050</v>
      </c>
    </row>
    <row r="114" spans="1:6" ht="45" hidden="1">
      <c r="A114" s="66">
        <v>103</v>
      </c>
      <c r="B114" s="80" t="s">
        <v>689</v>
      </c>
      <c r="C114" s="81" t="s">
        <v>690</v>
      </c>
      <c r="D114" s="80" t="s">
        <v>691</v>
      </c>
      <c r="E114" s="66" t="s">
        <v>385</v>
      </c>
      <c r="F114" s="69"/>
    </row>
    <row r="115" spans="1:6" ht="45" hidden="1">
      <c r="A115" s="25">
        <v>104</v>
      </c>
      <c r="B115" s="19" t="s">
        <v>692</v>
      </c>
      <c r="C115" s="21" t="s">
        <v>693</v>
      </c>
      <c r="D115" s="19" t="s">
        <v>694</v>
      </c>
      <c r="E115" s="25" t="s">
        <v>385</v>
      </c>
      <c r="F115" s="20"/>
    </row>
    <row r="116" spans="1:6" ht="15" hidden="1">
      <c r="A116" s="25">
        <v>105</v>
      </c>
      <c r="B116" s="19" t="s">
        <v>695</v>
      </c>
      <c r="C116" s="21" t="s">
        <v>696</v>
      </c>
      <c r="D116" s="19" t="s">
        <v>697</v>
      </c>
      <c r="E116" s="25" t="s">
        <v>698</v>
      </c>
      <c r="F116" s="20"/>
    </row>
    <row r="117" spans="1:6" ht="15" hidden="1">
      <c r="A117" s="25">
        <v>106</v>
      </c>
      <c r="B117" s="19" t="s">
        <v>699</v>
      </c>
      <c r="C117" s="21" t="s">
        <v>700</v>
      </c>
      <c r="D117" s="19" t="s">
        <v>701</v>
      </c>
      <c r="E117" s="25" t="s">
        <v>615</v>
      </c>
      <c r="F117" s="20"/>
    </row>
    <row r="118" spans="1:6" ht="15" hidden="1">
      <c r="A118" s="25">
        <v>107</v>
      </c>
      <c r="B118" s="19" t="s">
        <v>702</v>
      </c>
      <c r="C118" s="21" t="s">
        <v>703</v>
      </c>
      <c r="D118" s="19" t="s">
        <v>704</v>
      </c>
      <c r="E118" s="25" t="s">
        <v>500</v>
      </c>
      <c r="F118" s="20"/>
    </row>
    <row r="119" spans="1:6" ht="15" hidden="1">
      <c r="A119" s="25">
        <v>108</v>
      </c>
      <c r="B119" s="19" t="s">
        <v>705</v>
      </c>
      <c r="C119" s="21" t="s">
        <v>706</v>
      </c>
      <c r="D119" s="19" t="s">
        <v>707</v>
      </c>
      <c r="E119" s="25" t="s">
        <v>500</v>
      </c>
      <c r="F119" s="20"/>
    </row>
    <row r="120" spans="1:6" ht="15" hidden="1">
      <c r="A120" s="25">
        <v>109</v>
      </c>
      <c r="B120" s="19" t="s">
        <v>708</v>
      </c>
      <c r="C120" s="21" t="s">
        <v>709</v>
      </c>
      <c r="D120" s="19" t="s">
        <v>708</v>
      </c>
      <c r="E120" s="25" t="s">
        <v>500</v>
      </c>
      <c r="F120" s="20"/>
    </row>
    <row r="121" spans="1:6" ht="15" hidden="1">
      <c r="A121" s="25">
        <v>110</v>
      </c>
      <c r="B121" s="19" t="s">
        <v>710</v>
      </c>
      <c r="C121" s="21" t="s">
        <v>711</v>
      </c>
      <c r="D121" s="19" t="s">
        <v>710</v>
      </c>
      <c r="E121" s="25" t="s">
        <v>500</v>
      </c>
      <c r="F121" s="20"/>
    </row>
    <row r="122" spans="1:6" ht="15" hidden="1">
      <c r="A122" s="25">
        <v>111</v>
      </c>
      <c r="B122" s="19" t="s">
        <v>712</v>
      </c>
      <c r="C122" s="21" t="s">
        <v>713</v>
      </c>
      <c r="D122" s="19" t="s">
        <v>714</v>
      </c>
      <c r="E122" s="25" t="s">
        <v>500</v>
      </c>
      <c r="F122" s="20"/>
    </row>
    <row r="123" spans="1:6" ht="30" hidden="1">
      <c r="A123" s="25">
        <v>112</v>
      </c>
      <c r="B123" s="19" t="s">
        <v>715</v>
      </c>
      <c r="C123" s="21" t="s">
        <v>716</v>
      </c>
      <c r="D123" s="19" t="s">
        <v>717</v>
      </c>
      <c r="E123" s="25" t="s">
        <v>698</v>
      </c>
      <c r="F123" s="20"/>
    </row>
    <row r="124" spans="1:6" ht="15" hidden="1">
      <c r="A124" s="25">
        <v>113</v>
      </c>
      <c r="B124" s="19" t="s">
        <v>718</v>
      </c>
      <c r="C124" s="21" t="s">
        <v>719</v>
      </c>
      <c r="D124" s="19" t="s">
        <v>718</v>
      </c>
      <c r="E124" s="25" t="s">
        <v>500</v>
      </c>
      <c r="F124" s="20"/>
    </row>
    <row r="125" spans="1:6" ht="15" hidden="1">
      <c r="A125" s="25">
        <v>114</v>
      </c>
      <c r="B125" s="19" t="s">
        <v>720</v>
      </c>
      <c r="C125" s="21" t="s">
        <v>721</v>
      </c>
      <c r="D125" s="19" t="s">
        <v>722</v>
      </c>
      <c r="E125" s="25" t="s">
        <v>400</v>
      </c>
      <c r="F125" s="20"/>
    </row>
    <row r="126" spans="1:6" ht="15" hidden="1">
      <c r="A126" s="25">
        <v>115</v>
      </c>
      <c r="B126" s="19" t="s">
        <v>723</v>
      </c>
      <c r="C126" s="21" t="s">
        <v>724</v>
      </c>
      <c r="D126" s="19" t="s">
        <v>725</v>
      </c>
      <c r="E126" s="25" t="s">
        <v>500</v>
      </c>
      <c r="F126" s="20"/>
    </row>
    <row r="127" spans="1:6" ht="30" hidden="1">
      <c r="A127" s="25">
        <v>116</v>
      </c>
      <c r="B127" s="19" t="s">
        <v>726</v>
      </c>
      <c r="C127" s="21" t="s">
        <v>727</v>
      </c>
      <c r="D127" s="19" t="s">
        <v>728</v>
      </c>
      <c r="E127" s="25" t="s">
        <v>500</v>
      </c>
      <c r="F127" s="20"/>
    </row>
    <row r="128" spans="1:6" ht="30" hidden="1">
      <c r="A128" s="25">
        <v>117</v>
      </c>
      <c r="B128" s="19" t="s">
        <v>729</v>
      </c>
      <c r="C128" s="21" t="s">
        <v>730</v>
      </c>
      <c r="D128" s="19" t="s">
        <v>731</v>
      </c>
      <c r="E128" s="25" t="s">
        <v>500</v>
      </c>
      <c r="F128" s="20"/>
    </row>
    <row r="129" spans="1:6" ht="30" hidden="1">
      <c r="A129" s="25">
        <v>118</v>
      </c>
      <c r="B129" s="19" t="s">
        <v>732</v>
      </c>
      <c r="C129" s="21" t="s">
        <v>733</v>
      </c>
      <c r="D129" s="19" t="s">
        <v>734</v>
      </c>
      <c r="E129" s="25" t="s">
        <v>500</v>
      </c>
      <c r="F129" s="20"/>
    </row>
    <row r="130" spans="1:6" ht="15" hidden="1">
      <c r="A130" s="25">
        <v>119</v>
      </c>
      <c r="B130" s="19" t="s">
        <v>735</v>
      </c>
      <c r="C130" s="21" t="s">
        <v>736</v>
      </c>
      <c r="D130" s="19" t="s">
        <v>737</v>
      </c>
      <c r="E130" s="25" t="s">
        <v>500</v>
      </c>
      <c r="F130" s="20"/>
    </row>
    <row r="131" spans="1:6" ht="30" hidden="1">
      <c r="A131" s="25">
        <v>120</v>
      </c>
      <c r="B131" s="19" t="s">
        <v>738</v>
      </c>
      <c r="C131" s="21" t="s">
        <v>739</v>
      </c>
      <c r="D131" s="19" t="s">
        <v>740</v>
      </c>
      <c r="E131" s="25" t="s">
        <v>741</v>
      </c>
      <c r="F131" s="20"/>
    </row>
    <row r="132" spans="1:6" ht="15" hidden="1">
      <c r="A132" s="25">
        <v>121</v>
      </c>
      <c r="B132" s="19" t="s">
        <v>742</v>
      </c>
      <c r="C132" s="21" t="s">
        <v>743</v>
      </c>
      <c r="D132" s="19" t="s">
        <v>744</v>
      </c>
      <c r="E132" s="25" t="s">
        <v>745</v>
      </c>
      <c r="F132" s="20"/>
    </row>
    <row r="133" spans="1:6" ht="15" hidden="1">
      <c r="A133" s="25">
        <v>122</v>
      </c>
      <c r="B133" s="19" t="s">
        <v>746</v>
      </c>
      <c r="C133" s="21" t="s">
        <v>747</v>
      </c>
      <c r="D133" s="19" t="s">
        <v>748</v>
      </c>
      <c r="E133" s="25" t="s">
        <v>500</v>
      </c>
      <c r="F133" s="20"/>
    </row>
    <row r="134" spans="1:6" ht="15" hidden="1">
      <c r="A134" s="25">
        <v>123</v>
      </c>
      <c r="B134" s="19" t="s">
        <v>749</v>
      </c>
      <c r="C134" s="21" t="s">
        <v>750</v>
      </c>
      <c r="D134" s="19" t="s">
        <v>751</v>
      </c>
      <c r="E134" s="25" t="s">
        <v>451</v>
      </c>
      <c r="F134" s="20"/>
    </row>
    <row r="135" spans="1:6" ht="30" hidden="1">
      <c r="A135" s="25">
        <v>124</v>
      </c>
      <c r="B135" s="19" t="s">
        <v>752</v>
      </c>
      <c r="C135" s="21" t="s">
        <v>753</v>
      </c>
      <c r="D135" s="19" t="s">
        <v>754</v>
      </c>
      <c r="E135" s="25" t="s">
        <v>451</v>
      </c>
      <c r="F135" s="20"/>
    </row>
    <row r="136" spans="1:6" ht="15" hidden="1">
      <c r="A136" s="25">
        <v>125</v>
      </c>
      <c r="B136" s="19" t="s">
        <v>749</v>
      </c>
      <c r="C136" s="21" t="s">
        <v>755</v>
      </c>
      <c r="D136" s="19" t="s">
        <v>756</v>
      </c>
      <c r="E136" s="25" t="s">
        <v>451</v>
      </c>
      <c r="F136" s="20"/>
    </row>
    <row r="137" spans="1:6" ht="15" hidden="1">
      <c r="A137" s="25">
        <v>126</v>
      </c>
      <c r="B137" s="19" t="s">
        <v>757</v>
      </c>
      <c r="C137" s="21" t="s">
        <v>758</v>
      </c>
      <c r="D137" s="19" t="s">
        <v>759</v>
      </c>
      <c r="E137" s="25" t="s">
        <v>451</v>
      </c>
      <c r="F137" s="20"/>
    </row>
    <row r="138" spans="1:6" ht="15" hidden="1">
      <c r="A138" s="25">
        <v>127</v>
      </c>
      <c r="B138" s="19" t="s">
        <v>760</v>
      </c>
      <c r="C138" s="21" t="s">
        <v>761</v>
      </c>
      <c r="D138" s="19" t="s">
        <v>760</v>
      </c>
      <c r="E138" s="25" t="s">
        <v>392</v>
      </c>
      <c r="F138" s="20"/>
    </row>
    <row r="139" spans="1:6" ht="45" hidden="1">
      <c r="A139" s="25">
        <v>128</v>
      </c>
      <c r="B139" s="19" t="s">
        <v>762</v>
      </c>
      <c r="C139" s="21" t="s">
        <v>763</v>
      </c>
      <c r="D139" s="19" t="s">
        <v>764</v>
      </c>
      <c r="E139" s="25" t="s">
        <v>392</v>
      </c>
      <c r="F139" s="20"/>
    </row>
    <row r="140" spans="1:6" ht="30" hidden="1">
      <c r="A140" s="25">
        <v>129</v>
      </c>
      <c r="B140" s="19" t="s">
        <v>765</v>
      </c>
      <c r="C140" s="21" t="s">
        <v>766</v>
      </c>
      <c r="D140" s="19" t="s">
        <v>767</v>
      </c>
      <c r="E140" s="25" t="s">
        <v>400</v>
      </c>
      <c r="F140" s="20"/>
    </row>
    <row r="141" spans="1:6" ht="30" hidden="1">
      <c r="A141" s="25">
        <v>130</v>
      </c>
      <c r="B141" s="19" t="s">
        <v>768</v>
      </c>
      <c r="C141" s="21" t="s">
        <v>769</v>
      </c>
      <c r="D141" s="19" t="s">
        <v>770</v>
      </c>
      <c r="E141" s="25" t="s">
        <v>400</v>
      </c>
      <c r="F141" s="20"/>
    </row>
    <row r="142" spans="1:6" ht="30" hidden="1">
      <c r="A142" s="25">
        <v>131</v>
      </c>
      <c r="B142" s="19" t="s">
        <v>768</v>
      </c>
      <c r="C142" s="21" t="s">
        <v>771</v>
      </c>
      <c r="D142" s="19" t="s">
        <v>772</v>
      </c>
      <c r="E142" s="25" t="s">
        <v>400</v>
      </c>
      <c r="F142" s="20"/>
    </row>
    <row r="143" spans="1:6" ht="30" hidden="1">
      <c r="A143" s="25">
        <v>132</v>
      </c>
      <c r="B143" s="19" t="s">
        <v>768</v>
      </c>
      <c r="C143" s="21" t="s">
        <v>773</v>
      </c>
      <c r="D143" s="19" t="s">
        <v>774</v>
      </c>
      <c r="E143" s="25" t="s">
        <v>400</v>
      </c>
      <c r="F143" s="20"/>
    </row>
    <row r="144" spans="1:6" ht="30" hidden="1">
      <c r="A144" s="25">
        <v>133</v>
      </c>
      <c r="B144" s="19" t="s">
        <v>775</v>
      </c>
      <c r="C144" s="21" t="s">
        <v>776</v>
      </c>
      <c r="D144" s="19" t="s">
        <v>777</v>
      </c>
      <c r="E144" s="25" t="s">
        <v>400</v>
      </c>
      <c r="F144" s="20"/>
    </row>
    <row r="145" spans="1:6" ht="15" hidden="1">
      <c r="A145" s="25">
        <v>134</v>
      </c>
      <c r="B145" s="19" t="s">
        <v>768</v>
      </c>
      <c r="C145" s="21" t="s">
        <v>778</v>
      </c>
      <c r="D145" s="19" t="s">
        <v>779</v>
      </c>
      <c r="E145" s="25" t="s">
        <v>400</v>
      </c>
      <c r="F145" s="20"/>
    </row>
    <row r="146" spans="1:6" ht="30" hidden="1">
      <c r="A146" s="25">
        <v>135</v>
      </c>
      <c r="B146" s="19" t="s">
        <v>780</v>
      </c>
      <c r="C146" s="21" t="s">
        <v>781</v>
      </c>
      <c r="D146" s="19" t="s">
        <v>782</v>
      </c>
      <c r="E146" s="25" t="s">
        <v>392</v>
      </c>
      <c r="F146" s="20"/>
    </row>
    <row r="147" spans="1:6" ht="15" hidden="1">
      <c r="A147" s="25">
        <v>136</v>
      </c>
      <c r="B147" s="19" t="s">
        <v>783</v>
      </c>
      <c r="C147" s="21" t="s">
        <v>784</v>
      </c>
      <c r="D147" s="19" t="s">
        <v>785</v>
      </c>
      <c r="E147" s="25" t="s">
        <v>392</v>
      </c>
      <c r="F147" s="20"/>
    </row>
    <row r="148" spans="1:6" ht="15" hidden="1">
      <c r="A148" s="25">
        <v>137</v>
      </c>
      <c r="B148" s="19" t="s">
        <v>786</v>
      </c>
      <c r="C148" s="21" t="s">
        <v>787</v>
      </c>
      <c r="D148" s="19" t="s">
        <v>788</v>
      </c>
      <c r="E148" s="25" t="s">
        <v>789</v>
      </c>
      <c r="F148" s="20"/>
    </row>
    <row r="149" spans="1:6" ht="15" hidden="1">
      <c r="A149" s="25">
        <v>138</v>
      </c>
      <c r="B149" s="19" t="s">
        <v>790</v>
      </c>
      <c r="C149" s="21" t="s">
        <v>791</v>
      </c>
      <c r="D149" s="19" t="s">
        <v>792</v>
      </c>
      <c r="E149" s="25" t="s">
        <v>400</v>
      </c>
      <c r="F149" s="20"/>
    </row>
    <row r="150" spans="1:6" ht="30" hidden="1">
      <c r="A150" s="25">
        <v>139</v>
      </c>
      <c r="B150" s="19" t="s">
        <v>793</v>
      </c>
      <c r="C150" s="21" t="s">
        <v>794</v>
      </c>
      <c r="D150" s="19" t="s">
        <v>795</v>
      </c>
      <c r="E150" s="25" t="s">
        <v>400</v>
      </c>
      <c r="F150" s="20"/>
    </row>
    <row r="151" spans="1:6" ht="30" hidden="1">
      <c r="A151" s="25">
        <v>140</v>
      </c>
      <c r="B151" s="19" t="s">
        <v>796</v>
      </c>
      <c r="C151" s="21" t="s">
        <v>797</v>
      </c>
      <c r="D151" s="19" t="s">
        <v>798</v>
      </c>
      <c r="E151" s="25" t="s">
        <v>400</v>
      </c>
      <c r="F151" s="20"/>
    </row>
    <row r="152" spans="1:6" ht="15" hidden="1">
      <c r="A152" s="25">
        <v>141</v>
      </c>
      <c r="B152" s="19" t="s">
        <v>799</v>
      </c>
      <c r="C152" s="21" t="s">
        <v>800</v>
      </c>
      <c r="D152" s="19" t="s">
        <v>801</v>
      </c>
      <c r="E152" s="25" t="s">
        <v>400</v>
      </c>
      <c r="F152" s="20"/>
    </row>
    <row r="153" spans="1:6" ht="30" hidden="1">
      <c r="A153" s="25">
        <v>142</v>
      </c>
      <c r="B153" s="19" t="s">
        <v>802</v>
      </c>
      <c r="C153" s="21" t="s">
        <v>803</v>
      </c>
      <c r="D153" s="19" t="s">
        <v>804</v>
      </c>
      <c r="E153" s="25" t="s">
        <v>789</v>
      </c>
      <c r="F153" s="20"/>
    </row>
    <row r="154" spans="1:6" ht="30" hidden="1">
      <c r="A154" s="25">
        <v>143</v>
      </c>
      <c r="B154" s="19" t="s">
        <v>805</v>
      </c>
      <c r="C154" s="21" t="s">
        <v>806</v>
      </c>
      <c r="D154" s="19" t="s">
        <v>807</v>
      </c>
      <c r="E154" s="25" t="s">
        <v>789</v>
      </c>
      <c r="F154" s="20"/>
    </row>
    <row r="155" spans="1:6" ht="30" hidden="1">
      <c r="A155" s="25">
        <v>144</v>
      </c>
      <c r="B155" s="19" t="s">
        <v>808</v>
      </c>
      <c r="C155" s="21" t="s">
        <v>809</v>
      </c>
      <c r="D155" s="19" t="s">
        <v>810</v>
      </c>
      <c r="E155" s="25" t="s">
        <v>811</v>
      </c>
      <c r="F155" s="20"/>
    </row>
    <row r="156" spans="1:6" ht="15" hidden="1">
      <c r="A156" s="25">
        <v>145</v>
      </c>
      <c r="B156" s="19" t="s">
        <v>812</v>
      </c>
      <c r="C156" s="21" t="s">
        <v>813</v>
      </c>
      <c r="D156" s="19" t="s">
        <v>814</v>
      </c>
      <c r="E156" s="25" t="s">
        <v>811</v>
      </c>
      <c r="F156" s="20"/>
    </row>
    <row r="157" spans="1:6" ht="15" hidden="1">
      <c r="A157" s="25">
        <v>146</v>
      </c>
      <c r="B157" s="19" t="s">
        <v>815</v>
      </c>
      <c r="C157" s="21" t="s">
        <v>816</v>
      </c>
      <c r="D157" s="19" t="s">
        <v>817</v>
      </c>
      <c r="E157" s="25" t="s">
        <v>392</v>
      </c>
      <c r="F157" s="20"/>
    </row>
    <row r="158" spans="1:6" ht="15" hidden="1">
      <c r="A158" s="25"/>
      <c r="B158" s="19" t="s">
        <v>481</v>
      </c>
      <c r="C158" s="21"/>
      <c r="D158" s="19"/>
      <c r="E158" s="25"/>
      <c r="F158" s="20"/>
    </row>
    <row r="159" spans="1:6" ht="15" hidden="1">
      <c r="A159" s="25">
        <v>147</v>
      </c>
      <c r="B159" s="19" t="s">
        <v>818</v>
      </c>
      <c r="C159" s="21" t="s">
        <v>819</v>
      </c>
      <c r="D159" s="19" t="s">
        <v>820</v>
      </c>
      <c r="E159" s="25" t="s">
        <v>392</v>
      </c>
      <c r="F159" s="20"/>
    </row>
    <row r="160" spans="1:6" ht="15" hidden="1">
      <c r="A160" s="25"/>
      <c r="B160" s="19" t="s">
        <v>475</v>
      </c>
      <c r="C160" s="21"/>
      <c r="D160" s="19"/>
      <c r="E160" s="25"/>
      <c r="F160" s="20"/>
    </row>
    <row r="161" spans="1:6" ht="30" hidden="1">
      <c r="A161" s="25">
        <v>148</v>
      </c>
      <c r="B161" s="19" t="s">
        <v>821</v>
      </c>
      <c r="C161" s="21" t="s">
        <v>822</v>
      </c>
      <c r="D161" s="19" t="s">
        <v>823</v>
      </c>
      <c r="E161" s="25" t="s">
        <v>392</v>
      </c>
      <c r="F161" s="20"/>
    </row>
  </sheetData>
  <sheetProtection/>
  <mergeCells count="2">
    <mergeCell ref="B2:F2"/>
    <mergeCell ref="B4:F4"/>
  </mergeCells>
  <printOptions horizontalCentered="1" verticalCentered="1"/>
  <pageMargins left="0.25" right="0.25" top="0.75" bottom="0.75" header="0.3" footer="0.3"/>
  <pageSetup horizontalDpi="600" verticalDpi="600" orientation="landscape" paperSize="9" scale="67" r:id="rId1"/>
  <rowBreaks count="1" manualBreakCount="1">
    <brk id="92" max="25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19">
      <selection activeCell="D78" sqref="A20:D78"/>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63" t="s">
        <v>1059</v>
      </c>
      <c r="B1" s="34"/>
      <c r="C1" s="34"/>
      <c r="D1" s="48" t="s">
        <v>53</v>
      </c>
    </row>
    <row r="2" spans="1:6" ht="28.5" customHeight="1">
      <c r="A2" s="6"/>
      <c r="B2" s="101" t="s">
        <v>56</v>
      </c>
      <c r="C2" s="101"/>
      <c r="D2" s="101"/>
      <c r="E2" s="50"/>
      <c r="F2" s="50"/>
    </row>
    <row r="3" spans="1:6" ht="12" customHeight="1">
      <c r="A3" s="6"/>
      <c r="B3" s="49"/>
      <c r="C3" s="49"/>
      <c r="D3" s="49"/>
      <c r="E3" s="50"/>
      <c r="F3" s="50"/>
    </row>
    <row r="4" spans="1:6" ht="28.5" customHeight="1">
      <c r="A4" s="6"/>
      <c r="B4" s="101" t="s">
        <v>57</v>
      </c>
      <c r="C4" s="101"/>
      <c r="D4" s="101"/>
      <c r="E4" s="50"/>
      <c r="F4" s="50"/>
    </row>
    <row r="5" spans="1:6" ht="15.75" customHeight="1">
      <c r="A5" s="6"/>
      <c r="B5" s="51"/>
      <c r="C5" s="51"/>
      <c r="D5" s="51"/>
      <c r="E5" s="50"/>
      <c r="F5" s="50"/>
    </row>
    <row r="6" spans="1:4" ht="15.75" hidden="1">
      <c r="A6" s="37" t="s">
        <v>59</v>
      </c>
      <c r="B6" s="6"/>
      <c r="C6" s="6"/>
      <c r="D6" s="6"/>
    </row>
    <row r="7" spans="1:4" ht="15.75">
      <c r="A7" s="37"/>
      <c r="B7" s="6"/>
      <c r="C7" s="6"/>
      <c r="D7" s="6"/>
    </row>
    <row r="8" ht="15.75" hidden="1">
      <c r="A8" s="15" t="s">
        <v>54</v>
      </c>
    </row>
    <row r="9" ht="15.75" hidden="1">
      <c r="A9" s="6"/>
    </row>
    <row r="10" spans="1:4" ht="45" hidden="1">
      <c r="A10" s="17" t="s">
        <v>67</v>
      </c>
      <c r="B10" s="18" t="s">
        <v>824</v>
      </c>
      <c r="C10" s="17" t="s">
        <v>825</v>
      </c>
      <c r="D10" s="18" t="s">
        <v>40</v>
      </c>
    </row>
    <row r="11" spans="1:4" ht="15" hidden="1">
      <c r="A11" s="25">
        <v>1</v>
      </c>
      <c r="B11" s="19" t="s">
        <v>826</v>
      </c>
      <c r="C11" s="20" t="s">
        <v>827</v>
      </c>
      <c r="D11" s="20"/>
    </row>
    <row r="12" spans="1:4" ht="15" hidden="1">
      <c r="A12" s="25">
        <v>2</v>
      </c>
      <c r="B12" s="19" t="s">
        <v>828</v>
      </c>
      <c r="C12" s="20" t="s">
        <v>829</v>
      </c>
      <c r="D12" s="20"/>
    </row>
    <row r="13" spans="1:4" ht="15" hidden="1">
      <c r="A13" s="25">
        <v>3</v>
      </c>
      <c r="B13" s="19" t="s">
        <v>830</v>
      </c>
      <c r="C13" s="20" t="s">
        <v>831</v>
      </c>
      <c r="D13" s="20"/>
    </row>
    <row r="14" spans="1:4" ht="15" hidden="1">
      <c r="A14" s="25">
        <v>4</v>
      </c>
      <c r="B14" s="19" t="s">
        <v>832</v>
      </c>
      <c r="C14" s="20" t="s">
        <v>833</v>
      </c>
      <c r="D14" s="20"/>
    </row>
    <row r="15" spans="1:4" ht="15" hidden="1">
      <c r="A15" s="25">
        <v>5</v>
      </c>
      <c r="B15" s="19" t="s">
        <v>834</v>
      </c>
      <c r="C15" s="20" t="s">
        <v>835</v>
      </c>
      <c r="D15" s="20"/>
    </row>
    <row r="16" ht="15" hidden="1"/>
    <row r="18" ht="15.75">
      <c r="A18" s="15" t="s">
        <v>55</v>
      </c>
    </row>
    <row r="19" ht="15.75" thickBot="1"/>
    <row r="20" spans="1:4" ht="45">
      <c r="A20" s="70" t="s">
        <v>67</v>
      </c>
      <c r="B20" s="72" t="s">
        <v>824</v>
      </c>
      <c r="C20" s="71" t="s">
        <v>825</v>
      </c>
      <c r="D20" s="73" t="s">
        <v>40</v>
      </c>
    </row>
    <row r="21" spans="1:4" ht="30" hidden="1">
      <c r="A21" s="74">
        <v>1</v>
      </c>
      <c r="B21" s="19" t="s">
        <v>836</v>
      </c>
      <c r="C21" s="26" t="s">
        <v>837</v>
      </c>
      <c r="D21" s="75"/>
    </row>
    <row r="22" spans="1:4" ht="45" hidden="1">
      <c r="A22" s="74">
        <v>2</v>
      </c>
      <c r="B22" s="19" t="s">
        <v>27</v>
      </c>
      <c r="C22" s="20" t="s">
        <v>838</v>
      </c>
      <c r="D22" s="75"/>
    </row>
    <row r="23" spans="1:4" ht="15" hidden="1">
      <c r="A23" s="74">
        <v>3</v>
      </c>
      <c r="B23" s="19" t="s">
        <v>839</v>
      </c>
      <c r="C23" s="20" t="s">
        <v>840</v>
      </c>
      <c r="D23" s="75"/>
    </row>
    <row r="24" spans="1:4" ht="15" hidden="1">
      <c r="A24" s="74">
        <v>4</v>
      </c>
      <c r="B24" s="19" t="s">
        <v>841</v>
      </c>
      <c r="C24" s="20" t="s">
        <v>842</v>
      </c>
      <c r="D24" s="75"/>
    </row>
    <row r="25" spans="1:4" ht="15" hidden="1">
      <c r="A25" s="74">
        <v>5</v>
      </c>
      <c r="B25" s="19" t="s">
        <v>843</v>
      </c>
      <c r="C25" s="20" t="s">
        <v>844</v>
      </c>
      <c r="D25" s="75"/>
    </row>
    <row r="26" spans="1:4" ht="15" hidden="1">
      <c r="A26" s="74">
        <v>6</v>
      </c>
      <c r="B26" s="19" t="s">
        <v>845</v>
      </c>
      <c r="C26" s="20" t="s">
        <v>846</v>
      </c>
      <c r="D26" s="75"/>
    </row>
    <row r="27" spans="1:4" ht="110.25" customHeight="1" hidden="1">
      <c r="A27" s="74">
        <v>7</v>
      </c>
      <c r="B27" s="19" t="s">
        <v>847</v>
      </c>
      <c r="C27" s="20" t="s">
        <v>848</v>
      </c>
      <c r="D27" s="75"/>
    </row>
    <row r="28" spans="1:4" ht="30" hidden="1">
      <c r="A28" s="74">
        <v>8</v>
      </c>
      <c r="B28" s="19" t="s">
        <v>849</v>
      </c>
      <c r="C28" s="20" t="s">
        <v>844</v>
      </c>
      <c r="D28" s="75"/>
    </row>
    <row r="29" spans="1:4" ht="15" hidden="1">
      <c r="A29" s="74">
        <v>9</v>
      </c>
      <c r="B29" s="19" t="s">
        <v>850</v>
      </c>
      <c r="C29" s="20" t="s">
        <v>844</v>
      </c>
      <c r="D29" s="75"/>
    </row>
    <row r="30" spans="1:4" ht="15" hidden="1">
      <c r="A30" s="74">
        <v>10</v>
      </c>
      <c r="B30" s="19" t="s">
        <v>851</v>
      </c>
      <c r="C30" s="20" t="s">
        <v>844</v>
      </c>
      <c r="D30" s="75"/>
    </row>
    <row r="31" spans="1:4" ht="30" hidden="1">
      <c r="A31" s="74">
        <v>11</v>
      </c>
      <c r="B31" s="19" t="s">
        <v>852</v>
      </c>
      <c r="C31" s="20" t="s">
        <v>844</v>
      </c>
      <c r="D31" s="75"/>
    </row>
    <row r="32" spans="1:4" ht="15" hidden="1">
      <c r="A32" s="74">
        <v>12</v>
      </c>
      <c r="B32" s="19" t="s">
        <v>853</v>
      </c>
      <c r="C32" s="20" t="s">
        <v>844</v>
      </c>
      <c r="D32" s="75"/>
    </row>
    <row r="33" spans="1:4" ht="30" hidden="1">
      <c r="A33" s="74">
        <v>13</v>
      </c>
      <c r="B33" s="19" t="s">
        <v>854</v>
      </c>
      <c r="C33" s="20" t="s">
        <v>844</v>
      </c>
      <c r="D33" s="75"/>
    </row>
    <row r="34" spans="1:4" ht="30" hidden="1">
      <c r="A34" s="74">
        <v>14</v>
      </c>
      <c r="B34" s="19" t="s">
        <v>855</v>
      </c>
      <c r="C34" s="20" t="s">
        <v>844</v>
      </c>
      <c r="D34" s="75"/>
    </row>
    <row r="35" spans="1:4" ht="30" hidden="1">
      <c r="A35" s="74">
        <v>15</v>
      </c>
      <c r="B35" s="19" t="s">
        <v>856</v>
      </c>
      <c r="C35" s="20" t="s">
        <v>844</v>
      </c>
      <c r="D35" s="75"/>
    </row>
    <row r="36" spans="1:4" ht="30" hidden="1">
      <c r="A36" s="74">
        <v>16</v>
      </c>
      <c r="B36" s="19" t="s">
        <v>857</v>
      </c>
      <c r="C36" s="20" t="s">
        <v>844</v>
      </c>
      <c r="D36" s="75"/>
    </row>
    <row r="37" spans="1:4" ht="30" hidden="1">
      <c r="A37" s="74">
        <v>17</v>
      </c>
      <c r="B37" s="19" t="s">
        <v>858</v>
      </c>
      <c r="C37" s="20" t="s">
        <v>844</v>
      </c>
      <c r="D37" s="75"/>
    </row>
    <row r="38" spans="1:4" ht="30" hidden="1">
      <c r="A38" s="74">
        <v>18</v>
      </c>
      <c r="B38" s="19" t="s">
        <v>859</v>
      </c>
      <c r="C38" s="20" t="s">
        <v>844</v>
      </c>
      <c r="D38" s="75"/>
    </row>
    <row r="39" spans="1:4" ht="15" hidden="1">
      <c r="A39" s="74">
        <v>19</v>
      </c>
      <c r="B39" s="19" t="s">
        <v>860</v>
      </c>
      <c r="C39" s="20" t="s">
        <v>844</v>
      </c>
      <c r="D39" s="75"/>
    </row>
    <row r="40" spans="1:4" ht="15" hidden="1">
      <c r="A40" s="74">
        <v>20</v>
      </c>
      <c r="B40" s="19" t="s">
        <v>861</v>
      </c>
      <c r="C40" s="20" t="s">
        <v>844</v>
      </c>
      <c r="D40" s="75"/>
    </row>
    <row r="41" spans="1:4" ht="30" hidden="1">
      <c r="A41" s="74">
        <v>21</v>
      </c>
      <c r="B41" s="19" t="s">
        <v>862</v>
      </c>
      <c r="C41" s="20" t="s">
        <v>863</v>
      </c>
      <c r="D41" s="75"/>
    </row>
    <row r="42" spans="1:4" ht="15" hidden="1">
      <c r="A42" s="74">
        <v>22</v>
      </c>
      <c r="B42" s="19" t="s">
        <v>864</v>
      </c>
      <c r="C42" s="20" t="s">
        <v>865</v>
      </c>
      <c r="D42" s="75"/>
    </row>
    <row r="43" spans="1:4" ht="15" hidden="1">
      <c r="A43" s="74">
        <v>23</v>
      </c>
      <c r="B43" s="19" t="s">
        <v>866</v>
      </c>
      <c r="C43" s="20" t="s">
        <v>867</v>
      </c>
      <c r="D43" s="75"/>
    </row>
    <row r="44" spans="1:4" ht="15" hidden="1">
      <c r="A44" s="74">
        <v>24</v>
      </c>
      <c r="B44" s="19" t="s">
        <v>868</v>
      </c>
      <c r="C44" s="20" t="s">
        <v>869</v>
      </c>
      <c r="D44" s="75"/>
    </row>
    <row r="45" spans="1:4" ht="15" hidden="1">
      <c r="A45" s="74">
        <v>25</v>
      </c>
      <c r="B45" s="19" t="s">
        <v>870</v>
      </c>
      <c r="C45" s="20" t="s">
        <v>871</v>
      </c>
      <c r="D45" s="75"/>
    </row>
    <row r="46" spans="1:4" ht="15" hidden="1">
      <c r="A46" s="74">
        <v>26</v>
      </c>
      <c r="B46" s="19" t="s">
        <v>872</v>
      </c>
      <c r="C46" s="20" t="s">
        <v>873</v>
      </c>
      <c r="D46" s="75"/>
    </row>
    <row r="47" spans="1:4" ht="15" hidden="1">
      <c r="A47" s="74">
        <v>27</v>
      </c>
      <c r="B47" s="19" t="s">
        <v>874</v>
      </c>
      <c r="C47" s="20" t="s">
        <v>875</v>
      </c>
      <c r="D47" s="75"/>
    </row>
    <row r="48" spans="1:4" ht="15" hidden="1">
      <c r="A48" s="74">
        <v>28</v>
      </c>
      <c r="B48" s="19" t="s">
        <v>876</v>
      </c>
      <c r="C48" s="20" t="s">
        <v>873</v>
      </c>
      <c r="D48" s="75"/>
    </row>
    <row r="49" spans="1:4" ht="15" hidden="1">
      <c r="A49" s="74">
        <v>29</v>
      </c>
      <c r="B49" s="19" t="s">
        <v>877</v>
      </c>
      <c r="C49" s="20" t="s">
        <v>875</v>
      </c>
      <c r="D49" s="75"/>
    </row>
    <row r="50" spans="1:4" ht="15" hidden="1">
      <c r="A50" s="74">
        <v>30</v>
      </c>
      <c r="B50" s="19" t="s">
        <v>878</v>
      </c>
      <c r="C50" s="20" t="s">
        <v>879</v>
      </c>
      <c r="D50" s="75"/>
    </row>
    <row r="51" spans="1:4" ht="30" hidden="1">
      <c r="A51" s="74">
        <v>31</v>
      </c>
      <c r="B51" s="19" t="s">
        <v>880</v>
      </c>
      <c r="C51" s="20" t="s">
        <v>881</v>
      </c>
      <c r="D51" s="75"/>
    </row>
    <row r="52" spans="1:4" ht="15" hidden="1">
      <c r="A52" s="74">
        <v>32</v>
      </c>
      <c r="B52" s="19" t="s">
        <v>882</v>
      </c>
      <c r="C52" s="20" t="s">
        <v>881</v>
      </c>
      <c r="D52" s="75"/>
    </row>
    <row r="53" spans="1:4" ht="15" hidden="1">
      <c r="A53" s="74">
        <v>33</v>
      </c>
      <c r="B53" s="19" t="s">
        <v>883</v>
      </c>
      <c r="C53" s="20" t="s">
        <v>875</v>
      </c>
      <c r="D53" s="75"/>
    </row>
    <row r="54" spans="1:4" ht="15" hidden="1">
      <c r="A54" s="74">
        <v>34</v>
      </c>
      <c r="B54" s="19" t="s">
        <v>884</v>
      </c>
      <c r="C54" s="20" t="s">
        <v>875</v>
      </c>
      <c r="D54" s="75"/>
    </row>
    <row r="55" spans="1:4" ht="60" hidden="1">
      <c r="A55" s="74">
        <v>35</v>
      </c>
      <c r="B55" s="19" t="s">
        <v>885</v>
      </c>
      <c r="C55" s="20" t="s">
        <v>886</v>
      </c>
      <c r="D55" s="75"/>
    </row>
    <row r="56" spans="1:4" ht="60" hidden="1">
      <c r="A56" s="74">
        <v>36</v>
      </c>
      <c r="B56" s="19" t="s">
        <v>887</v>
      </c>
      <c r="C56" s="20" t="s">
        <v>888</v>
      </c>
      <c r="D56" s="75"/>
    </row>
    <row r="57" spans="1:4" ht="15" hidden="1">
      <c r="A57" s="74">
        <v>37</v>
      </c>
      <c r="B57" s="19" t="s">
        <v>889</v>
      </c>
      <c r="C57" s="20" t="s">
        <v>890</v>
      </c>
      <c r="D57" s="75"/>
    </row>
    <row r="58" spans="1:4" ht="45" hidden="1">
      <c r="A58" s="74">
        <v>38</v>
      </c>
      <c r="B58" s="19" t="s">
        <v>891</v>
      </c>
      <c r="C58" s="20" t="s">
        <v>892</v>
      </c>
      <c r="D58" s="75"/>
    </row>
    <row r="59" spans="1:4" ht="15" hidden="1">
      <c r="A59" s="74">
        <v>39</v>
      </c>
      <c r="B59" s="19" t="s">
        <v>893</v>
      </c>
      <c r="C59" s="20" t="s">
        <v>894</v>
      </c>
      <c r="D59" s="75"/>
    </row>
    <row r="60" spans="1:4" ht="15" hidden="1">
      <c r="A60" s="74">
        <v>40</v>
      </c>
      <c r="B60" s="19" t="s">
        <v>895</v>
      </c>
      <c r="C60" s="20" t="s">
        <v>896</v>
      </c>
      <c r="D60" s="75"/>
    </row>
    <row r="61" spans="1:4" ht="15" hidden="1">
      <c r="A61" s="74">
        <v>41</v>
      </c>
      <c r="B61" s="19" t="s">
        <v>897</v>
      </c>
      <c r="C61" s="20" t="s">
        <v>898</v>
      </c>
      <c r="D61" s="75"/>
    </row>
    <row r="62" spans="1:4" ht="45" hidden="1">
      <c r="A62" s="74">
        <v>42</v>
      </c>
      <c r="B62" s="19" t="s">
        <v>899</v>
      </c>
      <c r="C62" s="20" t="s">
        <v>900</v>
      </c>
      <c r="D62" s="75"/>
    </row>
    <row r="63" spans="1:4" ht="30" hidden="1">
      <c r="A63" s="74">
        <v>43</v>
      </c>
      <c r="B63" s="19" t="s">
        <v>901</v>
      </c>
      <c r="C63" s="20" t="s">
        <v>902</v>
      </c>
      <c r="D63" s="75"/>
    </row>
    <row r="64" spans="1:4" ht="30" hidden="1">
      <c r="A64" s="74">
        <v>44</v>
      </c>
      <c r="B64" s="19" t="s">
        <v>903</v>
      </c>
      <c r="C64" s="20" t="s">
        <v>904</v>
      </c>
      <c r="D64" s="75"/>
    </row>
    <row r="65" spans="1:4" ht="15" hidden="1">
      <c r="A65" s="74">
        <v>45</v>
      </c>
      <c r="B65" s="19" t="s">
        <v>905</v>
      </c>
      <c r="C65" s="20" t="s">
        <v>906</v>
      </c>
      <c r="D65" s="75"/>
    </row>
    <row r="66" spans="1:4" ht="45" hidden="1">
      <c r="A66" s="74">
        <v>46</v>
      </c>
      <c r="B66" s="19" t="s">
        <v>907</v>
      </c>
      <c r="C66" s="20" t="s">
        <v>908</v>
      </c>
      <c r="D66" s="75"/>
    </row>
    <row r="67" spans="1:4" ht="45" hidden="1">
      <c r="A67" s="74">
        <v>47</v>
      </c>
      <c r="B67" s="19" t="s">
        <v>909</v>
      </c>
      <c r="C67" s="20" t="s">
        <v>910</v>
      </c>
      <c r="D67" s="75"/>
    </row>
    <row r="68" spans="1:4" ht="120" hidden="1">
      <c r="A68" s="74">
        <v>48</v>
      </c>
      <c r="B68" s="19" t="s">
        <v>911</v>
      </c>
      <c r="C68" s="20" t="s">
        <v>912</v>
      </c>
      <c r="D68" s="75"/>
    </row>
    <row r="69" spans="1:4" ht="75" hidden="1">
      <c r="A69" s="74">
        <v>49</v>
      </c>
      <c r="B69" s="19" t="s">
        <v>913</v>
      </c>
      <c r="C69" s="20" t="s">
        <v>914</v>
      </c>
      <c r="D69" s="75"/>
    </row>
    <row r="70" spans="1:4" ht="135" hidden="1">
      <c r="A70" s="74">
        <v>50</v>
      </c>
      <c r="B70" s="19" t="s">
        <v>28</v>
      </c>
      <c r="C70" s="20" t="s">
        <v>915</v>
      </c>
      <c r="D70" s="75"/>
    </row>
    <row r="71" spans="1:4" ht="75" hidden="1">
      <c r="A71" s="74">
        <v>51</v>
      </c>
      <c r="B71" s="19" t="s">
        <v>916</v>
      </c>
      <c r="C71" s="20" t="s">
        <v>917</v>
      </c>
      <c r="D71" s="75"/>
    </row>
    <row r="72" spans="1:4" ht="60" hidden="1">
      <c r="A72" s="74">
        <v>52</v>
      </c>
      <c r="B72" s="19" t="s">
        <v>918</v>
      </c>
      <c r="C72" s="20" t="s">
        <v>848</v>
      </c>
      <c r="D72" s="75"/>
    </row>
    <row r="73" spans="1:4" ht="105" hidden="1">
      <c r="A73" s="74">
        <v>53</v>
      </c>
      <c r="B73" s="19" t="s">
        <v>919</v>
      </c>
      <c r="C73" s="20" t="s">
        <v>920</v>
      </c>
      <c r="D73" s="75"/>
    </row>
    <row r="74" spans="1:4" ht="60" hidden="1">
      <c r="A74" s="74">
        <v>54</v>
      </c>
      <c r="B74" s="19" t="s">
        <v>921</v>
      </c>
      <c r="C74" s="20" t="s">
        <v>923</v>
      </c>
      <c r="D74" s="75"/>
    </row>
    <row r="75" spans="1:4" ht="30" hidden="1">
      <c r="A75" s="74"/>
      <c r="B75" s="19" t="s">
        <v>922</v>
      </c>
      <c r="C75" s="20"/>
      <c r="D75" s="75"/>
    </row>
    <row r="76" spans="1:4" ht="30">
      <c r="A76" s="74">
        <v>55</v>
      </c>
      <c r="B76" s="89" t="s">
        <v>924</v>
      </c>
      <c r="C76" s="20" t="s">
        <v>925</v>
      </c>
      <c r="D76" s="90">
        <v>320</v>
      </c>
    </row>
    <row r="77" spans="1:4" ht="45">
      <c r="A77" s="74">
        <v>56</v>
      </c>
      <c r="B77" s="89" t="s">
        <v>926</v>
      </c>
      <c r="C77" s="20" t="s">
        <v>927</v>
      </c>
      <c r="D77" s="90">
        <v>300</v>
      </c>
    </row>
    <row r="78" spans="1:4" ht="45.75" thickBot="1">
      <c r="A78" s="76">
        <v>57</v>
      </c>
      <c r="B78" s="87" t="s">
        <v>928</v>
      </c>
      <c r="C78" s="88" t="s">
        <v>929</v>
      </c>
      <c r="D78" s="91">
        <v>380</v>
      </c>
    </row>
    <row r="79" spans="1:4" ht="30" hidden="1">
      <c r="A79" s="66">
        <v>58</v>
      </c>
      <c r="B79" s="80" t="s">
        <v>930</v>
      </c>
      <c r="C79" s="69" t="s">
        <v>931</v>
      </c>
      <c r="D79" s="69"/>
    </row>
    <row r="80" spans="1:4" ht="45" hidden="1">
      <c r="A80" s="25">
        <v>59</v>
      </c>
      <c r="B80" s="19" t="s">
        <v>932</v>
      </c>
      <c r="C80" s="20" t="s">
        <v>933</v>
      </c>
      <c r="D80" s="20"/>
    </row>
    <row r="81" spans="1:4" ht="15" hidden="1">
      <c r="A81" s="25">
        <v>60</v>
      </c>
      <c r="B81" s="19" t="s">
        <v>934</v>
      </c>
      <c r="C81" s="20" t="s">
        <v>935</v>
      </c>
      <c r="D81" s="20"/>
    </row>
    <row r="82" spans="1:4" ht="30" hidden="1">
      <c r="A82" s="25">
        <v>61</v>
      </c>
      <c r="B82" s="19" t="s">
        <v>936</v>
      </c>
      <c r="C82" s="20" t="s">
        <v>881</v>
      </c>
      <c r="D82" s="20"/>
    </row>
    <row r="83" spans="1:4" ht="30" hidden="1">
      <c r="A83" s="25">
        <v>62</v>
      </c>
      <c r="B83" s="19" t="s">
        <v>937</v>
      </c>
      <c r="C83" s="20" t="s">
        <v>938</v>
      </c>
      <c r="D83" s="20"/>
    </row>
    <row r="84" spans="1:4" ht="60" hidden="1">
      <c r="A84" s="25">
        <v>63</v>
      </c>
      <c r="B84" s="19" t="s">
        <v>939</v>
      </c>
      <c r="C84" s="20" t="s">
        <v>848</v>
      </c>
      <c r="D84" s="20"/>
    </row>
    <row r="85" spans="1:4" ht="15" hidden="1">
      <c r="A85" s="25">
        <v>64</v>
      </c>
      <c r="B85" s="19" t="s">
        <v>940</v>
      </c>
      <c r="C85" s="20" t="s">
        <v>848</v>
      </c>
      <c r="D85" s="20"/>
    </row>
    <row r="86" spans="1:4" ht="15" hidden="1">
      <c r="A86" s="25">
        <v>65</v>
      </c>
      <c r="B86" s="19" t="s">
        <v>941</v>
      </c>
      <c r="C86" s="20" t="s">
        <v>848</v>
      </c>
      <c r="D86" s="20"/>
    </row>
    <row r="87" spans="1:4" ht="15" hidden="1">
      <c r="A87" s="25">
        <v>66</v>
      </c>
      <c r="B87" s="19" t="s">
        <v>942</v>
      </c>
      <c r="C87" s="20" t="s">
        <v>943</v>
      </c>
      <c r="D87" s="20"/>
    </row>
    <row r="88" spans="1:4" ht="15">
      <c r="A88" s="5"/>
      <c r="B88" s="3"/>
      <c r="C88" s="11"/>
      <c r="D88" s="11"/>
    </row>
    <row r="89" spans="1:4" ht="15">
      <c r="A89" s="13" t="s">
        <v>31</v>
      </c>
      <c r="B89" s="3"/>
      <c r="C89" s="11"/>
      <c r="D89" s="11"/>
    </row>
    <row r="90" spans="1:4" ht="15">
      <c r="A90" s="3"/>
      <c r="B90" s="3"/>
      <c r="C90" s="3"/>
      <c r="D90" s="3"/>
    </row>
    <row r="91" spans="1:4" ht="15">
      <c r="A91" s="13"/>
      <c r="B91" s="3"/>
      <c r="C91" s="11"/>
      <c r="D91" s="11"/>
    </row>
    <row r="92" spans="1:4" ht="15">
      <c r="A92" s="13"/>
      <c r="B92" s="3"/>
      <c r="C92" s="11"/>
      <c r="D92" s="11"/>
    </row>
    <row r="93" spans="1:4" ht="15">
      <c r="A93" s="13"/>
      <c r="B93" s="3"/>
      <c r="C93" s="11"/>
      <c r="D93" s="11"/>
    </row>
    <row r="94" spans="1:4" ht="15">
      <c r="A94" s="13"/>
      <c r="B94" s="3"/>
      <c r="C94" s="11"/>
      <c r="D94" s="11"/>
    </row>
    <row r="95" spans="1:4" ht="15">
      <c r="A95" s="5"/>
      <c r="B95" s="3"/>
      <c r="C95" s="11"/>
      <c r="D95" s="11"/>
    </row>
    <row r="96" spans="1:4" ht="15">
      <c r="A96" s="5"/>
      <c r="B96" s="3"/>
      <c r="C96" s="11"/>
      <c r="D96" s="11"/>
    </row>
    <row r="97" spans="1:4" ht="15">
      <c r="A97" s="5"/>
      <c r="B97" s="3"/>
      <c r="C97" s="11"/>
      <c r="D97" s="11"/>
    </row>
    <row r="98" spans="1:4" ht="15">
      <c r="A98" s="5"/>
      <c r="B98" s="3"/>
      <c r="C98" s="11"/>
      <c r="D98" s="11"/>
    </row>
    <row r="99" spans="1:4" ht="15">
      <c r="A99" s="5"/>
      <c r="B99" s="3"/>
      <c r="C99" s="11"/>
      <c r="D99" s="11"/>
    </row>
    <row r="100" spans="1:4" ht="15">
      <c r="A100" s="5"/>
      <c r="B100" s="3"/>
      <c r="C100" s="11"/>
      <c r="D100" s="11"/>
    </row>
    <row r="101" spans="1:4" ht="15">
      <c r="A101" s="5"/>
      <c r="B101" s="3"/>
      <c r="C101" s="11"/>
      <c r="D101" s="11"/>
    </row>
    <row r="102" spans="1:4" ht="15">
      <c r="A102" s="5"/>
      <c r="B102" s="3"/>
      <c r="C102" s="11"/>
      <c r="D102" s="11"/>
    </row>
    <row r="103" spans="1:4" ht="15">
      <c r="A103" s="5"/>
      <c r="B103" s="3"/>
      <c r="C103" s="11"/>
      <c r="D103" s="11"/>
    </row>
    <row r="104" spans="1:4" ht="15">
      <c r="A104" s="5"/>
      <c r="B104" s="3"/>
      <c r="C104" s="11"/>
      <c r="D104" s="11"/>
    </row>
    <row r="105" spans="1:4" ht="15">
      <c r="A105" s="5"/>
      <c r="B105" s="3"/>
      <c r="C105" s="11"/>
      <c r="D105" s="11"/>
    </row>
    <row r="106" spans="1:4" ht="15">
      <c r="A106" s="5"/>
      <c r="B106" s="3"/>
      <c r="C106" s="11"/>
      <c r="D106" s="11"/>
    </row>
    <row r="107" spans="1:4" ht="15">
      <c r="A107" s="5"/>
      <c r="B107" s="3"/>
      <c r="C107" s="11"/>
      <c r="D107" s="11"/>
    </row>
    <row r="108" spans="1:4" ht="15">
      <c r="A108" s="5"/>
      <c r="B108" s="3"/>
      <c r="C108" s="11"/>
      <c r="D108" s="11"/>
    </row>
    <row r="109" spans="1:4" ht="15">
      <c r="A109" s="5"/>
      <c r="B109" s="3"/>
      <c r="C109" s="11"/>
      <c r="D109" s="11"/>
    </row>
    <row r="110" spans="1:4" ht="15">
      <c r="A110" s="5"/>
      <c r="B110" s="3"/>
      <c r="C110" s="11"/>
      <c r="D110" s="11"/>
    </row>
    <row r="111" spans="1:4" ht="15">
      <c r="A111" s="5"/>
      <c r="B111" s="3"/>
      <c r="C111" s="11"/>
      <c r="D111" s="11"/>
    </row>
    <row r="112" spans="1:4" ht="15">
      <c r="A112" s="5"/>
      <c r="B112" s="3"/>
      <c r="C112" s="11"/>
      <c r="D112" s="11"/>
    </row>
    <row r="113" spans="1:4" ht="15">
      <c r="A113" s="5"/>
      <c r="B113" s="3"/>
      <c r="C113" s="11"/>
      <c r="D113" s="11"/>
    </row>
    <row r="114" spans="1:4" ht="15">
      <c r="A114" s="5"/>
      <c r="B114" s="3"/>
      <c r="C114" s="11"/>
      <c r="D114" s="11"/>
    </row>
    <row r="115" spans="1:4" ht="15">
      <c r="A115" s="5"/>
      <c r="B115" s="3"/>
      <c r="C115" s="11"/>
      <c r="D115" s="11"/>
    </row>
    <row r="116" spans="1:4" ht="15">
      <c r="A116" s="5"/>
      <c r="B116" s="3"/>
      <c r="C116" s="11"/>
      <c r="D116" s="11"/>
    </row>
    <row r="117" spans="1:4" ht="15">
      <c r="A117" s="5"/>
      <c r="B117" s="3"/>
      <c r="C117" s="11"/>
      <c r="D117" s="11"/>
    </row>
    <row r="118" spans="1:4" ht="15">
      <c r="A118" s="5"/>
      <c r="B118" s="3"/>
      <c r="C118" s="11"/>
      <c r="D118" s="11"/>
    </row>
    <row r="119" spans="1:4" ht="15">
      <c r="A119" s="5"/>
      <c r="B119" s="3"/>
      <c r="C119" s="11"/>
      <c r="D119" s="11"/>
    </row>
    <row r="120" spans="1:4" ht="15">
      <c r="A120" s="5"/>
      <c r="B120" s="3"/>
      <c r="C120" s="11"/>
      <c r="D120" s="11"/>
    </row>
    <row r="121" spans="1:4" ht="15">
      <c r="A121" s="5"/>
      <c r="B121" s="3"/>
      <c r="C121" s="11"/>
      <c r="D121" s="11"/>
    </row>
    <row r="122" spans="1:4" ht="15">
      <c r="A122" s="5"/>
      <c r="B122" s="3"/>
      <c r="C122" s="11"/>
      <c r="D122" s="11"/>
    </row>
    <row r="123" spans="1:4" ht="15">
      <c r="A123" s="5"/>
      <c r="B123" s="3"/>
      <c r="C123" s="11"/>
      <c r="D123" s="11"/>
    </row>
    <row r="124" spans="1:4" ht="15">
      <c r="A124" s="5"/>
      <c r="B124" s="3"/>
      <c r="C124" s="11"/>
      <c r="D124" s="11"/>
    </row>
    <row r="125" spans="1:4" ht="15">
      <c r="A125" s="5"/>
      <c r="B125" s="3"/>
      <c r="C125" s="11"/>
      <c r="D125" s="11"/>
    </row>
    <row r="126" spans="1:4" ht="15">
      <c r="A126" s="5"/>
      <c r="B126" s="3"/>
      <c r="C126" s="11"/>
      <c r="D126" s="11"/>
    </row>
    <row r="127" spans="1:4" ht="15">
      <c r="A127" s="5"/>
      <c r="B127" s="3"/>
      <c r="C127" s="11"/>
      <c r="D127" s="11"/>
    </row>
    <row r="128" spans="1:4" ht="15">
      <c r="A128" s="5"/>
      <c r="B128" s="3"/>
      <c r="C128" s="11"/>
      <c r="D128" s="11"/>
    </row>
    <row r="129" spans="1:4" ht="15">
      <c r="A129" s="5"/>
      <c r="B129" s="3"/>
      <c r="C129" s="11"/>
      <c r="D129" s="11"/>
    </row>
    <row r="130" spans="1:4" ht="15">
      <c r="A130" s="5"/>
      <c r="B130" s="3"/>
      <c r="C130" s="11"/>
      <c r="D130" s="11"/>
    </row>
    <row r="131" spans="1:4" ht="15">
      <c r="A131" s="5"/>
      <c r="B131" s="3"/>
      <c r="C131" s="11"/>
      <c r="D131" s="11"/>
    </row>
    <row r="132" spans="1:4" ht="15">
      <c r="A132" s="5"/>
      <c r="B132" s="3"/>
      <c r="C132" s="11"/>
      <c r="D132" s="11"/>
    </row>
    <row r="133" spans="1:4" ht="15">
      <c r="A133" s="5"/>
      <c r="B133" s="3"/>
      <c r="C133" s="11"/>
      <c r="D133" s="11"/>
    </row>
    <row r="134" spans="1:4" ht="15">
      <c r="A134" s="5"/>
      <c r="B134" s="3"/>
      <c r="C134" s="11"/>
      <c r="D134" s="11"/>
    </row>
    <row r="135" spans="1:4" ht="15">
      <c r="A135" s="5"/>
      <c r="B135" s="3"/>
      <c r="C135" s="11"/>
      <c r="D135" s="11"/>
    </row>
    <row r="136" spans="1:4" ht="15">
      <c r="A136" s="5"/>
      <c r="B136" s="3"/>
      <c r="C136" s="11"/>
      <c r="D136" s="11"/>
    </row>
    <row r="137" spans="1:4" ht="15">
      <c r="A137" s="5"/>
      <c r="B137" s="3"/>
      <c r="C137" s="11"/>
      <c r="D137" s="11"/>
    </row>
    <row r="138" spans="1:4" ht="15">
      <c r="A138" s="5"/>
      <c r="B138" s="3"/>
      <c r="C138" s="11"/>
      <c r="D138" s="11"/>
    </row>
    <row r="139" spans="1:4" ht="15">
      <c r="A139" s="5"/>
      <c r="B139" s="3"/>
      <c r="C139" s="11"/>
      <c r="D139" s="11"/>
    </row>
    <row r="140" spans="1:4" ht="15">
      <c r="A140" s="5"/>
      <c r="B140" s="3"/>
      <c r="C140" s="11"/>
      <c r="D140" s="11"/>
    </row>
    <row r="141" spans="1:4" ht="15">
      <c r="A141" s="5"/>
      <c r="B141" s="3"/>
      <c r="C141" s="11"/>
      <c r="D141" s="11"/>
    </row>
    <row r="142" spans="1:4" ht="15">
      <c r="A142" s="5"/>
      <c r="B142" s="3"/>
      <c r="C142" s="11"/>
      <c r="D142" s="11"/>
    </row>
    <row r="143" spans="1:4" ht="15">
      <c r="A143" s="5"/>
      <c r="B143" s="3"/>
      <c r="C143" s="11"/>
      <c r="D143" s="11"/>
    </row>
    <row r="144" spans="1:4" ht="15">
      <c r="A144" s="5"/>
      <c r="B144" s="3"/>
      <c r="C144" s="11"/>
      <c r="D144" s="11"/>
    </row>
    <row r="145" spans="1:4" ht="15">
      <c r="A145" s="5"/>
      <c r="B145" s="3"/>
      <c r="C145" s="11"/>
      <c r="D145" s="11"/>
    </row>
    <row r="146" spans="1:4" ht="15">
      <c r="A146" s="5"/>
      <c r="B146" s="3"/>
      <c r="C146" s="11"/>
      <c r="D146" s="11"/>
    </row>
    <row r="147" spans="1:4" ht="15">
      <c r="A147" s="5"/>
      <c r="B147" s="3"/>
      <c r="C147" s="11"/>
      <c r="D147" s="11"/>
    </row>
    <row r="148" spans="1:4" ht="15">
      <c r="A148" s="5"/>
      <c r="B148" s="3"/>
      <c r="C148" s="11"/>
      <c r="D148" s="11"/>
    </row>
    <row r="149" spans="1:4" ht="15">
      <c r="A149" s="5"/>
      <c r="B149" s="3"/>
      <c r="C149" s="11"/>
      <c r="D149" s="11"/>
    </row>
    <row r="150" spans="1:4" ht="15">
      <c r="A150" s="5"/>
      <c r="B150" s="3"/>
      <c r="C150" s="11"/>
      <c r="D150" s="11"/>
    </row>
    <row r="151" spans="1:4" ht="15">
      <c r="A151" s="5"/>
      <c r="B151" s="3"/>
      <c r="C151" s="11"/>
      <c r="D151" s="11"/>
    </row>
    <row r="152" spans="1:4" ht="15">
      <c r="A152" s="5"/>
      <c r="B152" s="3"/>
      <c r="C152" s="11"/>
      <c r="D152" s="11"/>
    </row>
    <row r="153" spans="1:4" ht="15">
      <c r="A153" s="5"/>
      <c r="B153" s="3"/>
      <c r="C153" s="11"/>
      <c r="D153" s="11"/>
    </row>
    <row r="154" spans="1:4" ht="15">
      <c r="A154" s="5"/>
      <c r="B154" s="3"/>
      <c r="C154" s="11"/>
      <c r="D154" s="11"/>
    </row>
    <row r="155" spans="1:4" ht="15">
      <c r="A155" s="5"/>
      <c r="B155" s="3"/>
      <c r="C155" s="11"/>
      <c r="D155" s="11"/>
    </row>
    <row r="156" spans="1:4" ht="15">
      <c r="A156" s="5"/>
      <c r="B156" s="3"/>
      <c r="C156" s="11"/>
      <c r="D156" s="11"/>
    </row>
    <row r="157" spans="1:4" ht="15">
      <c r="A157" s="5"/>
      <c r="B157" s="3"/>
      <c r="C157" s="11"/>
      <c r="D157" s="11"/>
    </row>
    <row r="158" spans="1:4" ht="15">
      <c r="A158" s="5"/>
      <c r="B158" s="3"/>
      <c r="C158" s="11"/>
      <c r="D158" s="11"/>
    </row>
    <row r="159" spans="1:4" ht="15">
      <c r="A159" s="5"/>
      <c r="B159" s="3"/>
      <c r="C159" s="11"/>
      <c r="D159" s="11"/>
    </row>
    <row r="160" spans="1:4" ht="15">
      <c r="A160" s="5"/>
      <c r="B160" s="3"/>
      <c r="C160" s="11"/>
      <c r="D160" s="11"/>
    </row>
    <row r="161" spans="1:4" ht="15">
      <c r="A161" s="5"/>
      <c r="B161" s="3"/>
      <c r="C161" s="11"/>
      <c r="D161" s="11"/>
    </row>
    <row r="162" spans="1:4" ht="15">
      <c r="A162" s="5"/>
      <c r="B162" s="3"/>
      <c r="C162" s="11"/>
      <c r="D162" s="11"/>
    </row>
    <row r="163" spans="1:4" ht="15">
      <c r="A163" s="5"/>
      <c r="B163" s="3"/>
      <c r="C163" s="11"/>
      <c r="D163" s="11"/>
    </row>
    <row r="164" spans="1:4" ht="15">
      <c r="A164" s="5"/>
      <c r="B164" s="3"/>
      <c r="C164" s="11"/>
      <c r="D164" s="11"/>
    </row>
    <row r="165" spans="1:4" ht="15">
      <c r="A165" s="5"/>
      <c r="B165" s="3"/>
      <c r="C165" s="11"/>
      <c r="D165" s="11"/>
    </row>
    <row r="166" spans="1:4" ht="15">
      <c r="A166" s="5"/>
      <c r="B166" s="3"/>
      <c r="C166" s="11"/>
      <c r="D166" s="11"/>
    </row>
    <row r="167" spans="1:4" ht="15">
      <c r="A167" s="5"/>
      <c r="B167" s="3"/>
      <c r="C167" s="11"/>
      <c r="D167" s="11"/>
    </row>
    <row r="168" spans="1:4" ht="15">
      <c r="A168" s="5"/>
      <c r="B168" s="3"/>
      <c r="C168" s="11"/>
      <c r="D168" s="11"/>
    </row>
    <row r="169" spans="1:4" ht="15">
      <c r="A169" s="5"/>
      <c r="B169" s="3"/>
      <c r="C169" s="11"/>
      <c r="D169" s="11"/>
    </row>
    <row r="170" spans="1:4" ht="15">
      <c r="A170" s="5"/>
      <c r="B170" s="3"/>
      <c r="C170" s="11"/>
      <c r="D170" s="11"/>
    </row>
    <row r="171" spans="1:4" ht="15">
      <c r="A171" s="5"/>
      <c r="B171" s="3"/>
      <c r="C171" s="11"/>
      <c r="D171" s="11"/>
    </row>
    <row r="172" spans="1:4" ht="15">
      <c r="A172" s="5"/>
      <c r="B172" s="3"/>
      <c r="C172" s="11"/>
      <c r="D172" s="11"/>
    </row>
    <row r="173" spans="1:4" ht="15">
      <c r="A173" s="5"/>
      <c r="B173" s="3"/>
      <c r="C173" s="11"/>
      <c r="D173" s="11"/>
    </row>
    <row r="174" spans="1:4" ht="15">
      <c r="A174" s="5"/>
      <c r="B174" s="3"/>
      <c r="C174" s="11"/>
      <c r="D174" s="11"/>
    </row>
    <row r="175" spans="1:4" ht="15">
      <c r="A175" s="5"/>
      <c r="B175" s="3"/>
      <c r="C175" s="11"/>
      <c r="D175" s="11"/>
    </row>
    <row r="176" spans="1:4" ht="15">
      <c r="A176" s="5"/>
      <c r="B176" s="3"/>
      <c r="C176" s="11"/>
      <c r="D176" s="11"/>
    </row>
    <row r="177" spans="1:4" ht="15">
      <c r="A177" s="5"/>
      <c r="B177" s="3"/>
      <c r="C177" s="11"/>
      <c r="D177" s="11"/>
    </row>
    <row r="178" spans="1:4" ht="15">
      <c r="A178" s="5"/>
      <c r="B178" s="3"/>
      <c r="C178" s="11"/>
      <c r="D178" s="11"/>
    </row>
    <row r="179" spans="1:4" ht="15">
      <c r="A179" s="5"/>
      <c r="B179" s="3"/>
      <c r="C179" s="11"/>
      <c r="D179" s="11"/>
    </row>
    <row r="180" spans="1:4" ht="15">
      <c r="A180" s="5"/>
      <c r="B180" s="3"/>
      <c r="C180" s="11"/>
      <c r="D180" s="11"/>
    </row>
    <row r="181" spans="1:4" ht="15">
      <c r="A181" s="5"/>
      <c r="B181" s="3"/>
      <c r="C181" s="11"/>
      <c r="D181" s="11"/>
    </row>
    <row r="182" spans="1:4" ht="15">
      <c r="A182" s="5"/>
      <c r="B182" s="3"/>
      <c r="C182" s="11"/>
      <c r="D182" s="11"/>
    </row>
    <row r="183" spans="1:4" ht="15">
      <c r="A183" s="5"/>
      <c r="B183" s="3"/>
      <c r="C183" s="11"/>
      <c r="D183" s="11"/>
    </row>
    <row r="184" spans="1:4" ht="15">
      <c r="A184" s="5"/>
      <c r="B184" s="3"/>
      <c r="C184" s="11"/>
      <c r="D184" s="11"/>
    </row>
    <row r="185" spans="1:4" ht="15">
      <c r="A185" s="5"/>
      <c r="B185" s="3"/>
      <c r="C185" s="11"/>
      <c r="D185" s="11"/>
    </row>
    <row r="186" spans="1:4" ht="15">
      <c r="A186" s="5"/>
      <c r="B186" s="3"/>
      <c r="C186" s="11"/>
      <c r="D186" s="11"/>
    </row>
    <row r="187" spans="1:4" ht="15">
      <c r="A187" s="5"/>
      <c r="B187" s="3"/>
      <c r="C187" s="11"/>
      <c r="D187" s="11"/>
    </row>
    <row r="188" spans="1:4" ht="15">
      <c r="A188" s="5"/>
      <c r="B188" s="3"/>
      <c r="C188" s="11"/>
      <c r="D188" s="11"/>
    </row>
    <row r="189" spans="1:4" ht="15">
      <c r="A189" s="5"/>
      <c r="B189" s="3"/>
      <c r="C189" s="11"/>
      <c r="D189" s="11"/>
    </row>
    <row r="190" spans="1:4" ht="15">
      <c r="A190" s="5"/>
      <c r="B190" s="3"/>
      <c r="C190" s="11"/>
      <c r="D190" s="11"/>
    </row>
    <row r="191" spans="1:4" ht="15">
      <c r="A191" s="5"/>
      <c r="B191" s="3"/>
      <c r="C191" s="11"/>
      <c r="D191" s="11"/>
    </row>
    <row r="192" spans="1:4" ht="15">
      <c r="A192" s="5"/>
      <c r="B192" s="3"/>
      <c r="C192" s="11"/>
      <c r="D192" s="11"/>
    </row>
    <row r="193" spans="1:4" ht="15">
      <c r="A193" s="5"/>
      <c r="B193" s="3"/>
      <c r="C193" s="11"/>
      <c r="D193" s="11"/>
    </row>
    <row r="194" spans="1:4" ht="15">
      <c r="A194" s="5"/>
      <c r="B194" s="3"/>
      <c r="C194" s="11"/>
      <c r="D194" s="11"/>
    </row>
    <row r="195" spans="1:4" ht="15">
      <c r="A195" s="5"/>
      <c r="B195" s="3"/>
      <c r="C195" s="11"/>
      <c r="D195" s="11"/>
    </row>
    <row r="196" spans="1:4" ht="15">
      <c r="A196" s="5"/>
      <c r="B196" s="3"/>
      <c r="C196" s="11"/>
      <c r="D196" s="11"/>
    </row>
    <row r="197" spans="1:4" ht="15">
      <c r="A197" s="5"/>
      <c r="B197" s="3"/>
      <c r="C197" s="11"/>
      <c r="D197" s="11"/>
    </row>
    <row r="198" spans="1:4" ht="15">
      <c r="A198" s="5"/>
      <c r="B198" s="3"/>
      <c r="C198" s="11"/>
      <c r="D198" s="11"/>
    </row>
    <row r="199" spans="1:4" ht="15">
      <c r="A199" s="5"/>
      <c r="B199" s="3"/>
      <c r="C199" s="11"/>
      <c r="D199" s="11"/>
    </row>
    <row r="200" spans="1:4" ht="15">
      <c r="A200" s="5"/>
      <c r="B200" s="3"/>
      <c r="C200" s="11"/>
      <c r="D200" s="11"/>
    </row>
    <row r="201" spans="1:4" ht="15">
      <c r="A201" s="5"/>
      <c r="B201" s="3"/>
      <c r="C201" s="11"/>
      <c r="D201" s="11"/>
    </row>
    <row r="202" spans="1:4" ht="15">
      <c r="A202" s="5"/>
      <c r="B202" s="3"/>
      <c r="C202" s="11"/>
      <c r="D202" s="11"/>
    </row>
    <row r="203" spans="1:4" ht="15">
      <c r="A203" s="5"/>
      <c r="B203" s="3"/>
      <c r="C203" s="11"/>
      <c r="D203" s="11"/>
    </row>
    <row r="204" spans="1:4" ht="15">
      <c r="A204" s="5"/>
      <c r="B204" s="3"/>
      <c r="C204" s="11"/>
      <c r="D204" s="11"/>
    </row>
    <row r="205" spans="1:4" ht="15">
      <c r="A205" s="5"/>
      <c r="B205" s="3"/>
      <c r="C205" s="11"/>
      <c r="D205" s="11"/>
    </row>
    <row r="206" spans="1:4" ht="15">
      <c r="A206" s="5"/>
      <c r="B206" s="3"/>
      <c r="C206" s="11"/>
      <c r="D206" s="11"/>
    </row>
    <row r="207" spans="1:4" ht="15">
      <c r="A207" s="5"/>
      <c r="B207" s="3"/>
      <c r="C207" s="11"/>
      <c r="D207" s="11"/>
    </row>
    <row r="208" spans="1:4" ht="15">
      <c r="A208" s="5"/>
      <c r="B208" s="3"/>
      <c r="C208" s="11"/>
      <c r="D208" s="11"/>
    </row>
    <row r="209" spans="1:4" ht="15">
      <c r="A209" s="5"/>
      <c r="B209" s="3"/>
      <c r="C209" s="11"/>
      <c r="D209" s="11"/>
    </row>
    <row r="210" spans="1:4" ht="15">
      <c r="A210" s="5"/>
      <c r="B210" s="3"/>
      <c r="C210" s="11"/>
      <c r="D210" s="11"/>
    </row>
    <row r="211" spans="1:4" ht="15">
      <c r="A211" s="5"/>
      <c r="B211" s="3"/>
      <c r="C211" s="11"/>
      <c r="D211" s="11"/>
    </row>
    <row r="212" spans="1:4" ht="15">
      <c r="A212" s="5"/>
      <c r="B212" s="3"/>
      <c r="C212" s="11"/>
      <c r="D212" s="11"/>
    </row>
    <row r="213" spans="1:4" ht="1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sheetPr>
  <dimension ref="A1:H102"/>
  <sheetViews>
    <sheetView view="pageBreakPreview" zoomScale="90" zoomScaleNormal="160" zoomScaleSheetLayoutView="90" zoomScalePageLayoutView="0" workbookViewId="0" topLeftCell="A1">
      <selection activeCell="D12" sqref="B12:D12"/>
    </sheetView>
  </sheetViews>
  <sheetFormatPr defaultColWidth="9.140625" defaultRowHeight="15"/>
  <cols>
    <col min="1" max="1" width="9.140625" style="7" customWidth="1"/>
    <col min="2" max="2" width="42.28125" style="0" customWidth="1"/>
    <col min="3" max="3" width="35.28125" style="0" customWidth="1"/>
    <col min="4" max="4" width="18.57421875" style="0" customWidth="1"/>
    <col min="5" max="5" width="27.28125" style="0" customWidth="1"/>
    <col min="6" max="6" width="19.140625" style="0" customWidth="1"/>
  </cols>
  <sheetData>
    <row r="1" ht="15">
      <c r="A1" s="63" t="s">
        <v>1059</v>
      </c>
    </row>
    <row r="2" spans="2:5" ht="37.5" customHeight="1">
      <c r="B2" s="100" t="s">
        <v>65</v>
      </c>
      <c r="C2" s="100"/>
      <c r="D2" s="100"/>
      <c r="E2" s="100"/>
    </row>
    <row r="3" spans="2:5" ht="12.75" customHeight="1">
      <c r="B3" s="39"/>
      <c r="C3" s="39"/>
      <c r="D3" s="39"/>
      <c r="E3" s="39"/>
    </row>
    <row r="4" spans="2:5" ht="48" customHeight="1">
      <c r="B4" s="101" t="s">
        <v>60</v>
      </c>
      <c r="C4" s="101"/>
      <c r="D4" s="101"/>
      <c r="E4" s="101"/>
    </row>
    <row r="5" spans="2:5" ht="13.5" customHeight="1">
      <c r="B5" s="51"/>
      <c r="C5" s="51"/>
      <c r="D5" s="51"/>
      <c r="E5" s="51"/>
    </row>
    <row r="6" spans="1:5" ht="13.5" customHeight="1">
      <c r="A6" s="60"/>
      <c r="B6" s="61"/>
      <c r="C6" s="61"/>
      <c r="D6" s="61"/>
      <c r="E6" s="61"/>
    </row>
    <row r="7" spans="1:5" ht="13.5" customHeight="1">
      <c r="A7" s="62" t="s">
        <v>62</v>
      </c>
      <c r="B7" s="62"/>
      <c r="C7" s="62"/>
      <c r="D7" s="62"/>
      <c r="E7" s="62"/>
    </row>
    <row r="8" spans="1:5" ht="13.5" customHeight="1">
      <c r="A8" s="58"/>
      <c r="B8" s="8"/>
      <c r="C8" s="8"/>
      <c r="D8" s="8"/>
      <c r="E8" s="8"/>
    </row>
    <row r="9" ht="13.5" customHeight="1" thickBot="1"/>
    <row r="10" spans="2:4" ht="13.5" customHeight="1">
      <c r="B10" s="92" t="s">
        <v>1058</v>
      </c>
      <c r="C10" s="93" t="s">
        <v>1057</v>
      </c>
      <c r="D10" s="94" t="s">
        <v>46</v>
      </c>
    </row>
    <row r="11" spans="2:4" ht="13.5" customHeight="1">
      <c r="B11" s="95">
        <v>1</v>
      </c>
      <c r="C11" s="36">
        <v>2</v>
      </c>
      <c r="D11" s="96" t="s">
        <v>47</v>
      </c>
    </row>
    <row r="12" spans="2:5" ht="16.5" thickBot="1">
      <c r="B12" s="97">
        <v>1.6579</v>
      </c>
      <c r="C12" s="98">
        <v>1525</v>
      </c>
      <c r="D12" s="99">
        <f>B12*C12</f>
        <v>2528.2974999999997</v>
      </c>
      <c r="E12" s="23"/>
    </row>
    <row r="13" ht="13.5" customHeight="1"/>
    <row r="14" ht="13.5" customHeight="1">
      <c r="A14" s="41" t="s">
        <v>61</v>
      </c>
    </row>
    <row r="15" spans="1:5" ht="33.75" customHeight="1">
      <c r="A15" s="105" t="s">
        <v>48</v>
      </c>
      <c r="B15" s="105"/>
      <c r="C15" s="105"/>
      <c r="D15" s="105"/>
      <c r="E15" s="105"/>
    </row>
    <row r="16" spans="2:5" ht="18.75" customHeight="1">
      <c r="B16" s="59"/>
      <c r="C16" s="59"/>
      <c r="D16" s="59"/>
      <c r="E16" s="59"/>
    </row>
    <row r="17" spans="1:8" ht="15.75" hidden="1">
      <c r="A17" s="62" t="s">
        <v>63</v>
      </c>
      <c r="B17" s="34"/>
      <c r="C17" s="34"/>
      <c r="D17" s="34"/>
      <c r="E17" s="34"/>
      <c r="F17" s="34"/>
      <c r="G17" s="34"/>
      <c r="H17" s="34"/>
    </row>
    <row r="18" ht="15" hidden="1"/>
    <row r="19" spans="1:5" ht="60.75" customHeight="1" hidden="1">
      <c r="A19" s="18" t="s">
        <v>67</v>
      </c>
      <c r="B19" s="18" t="s">
        <v>944</v>
      </c>
      <c r="C19" s="18" t="s">
        <v>32</v>
      </c>
      <c r="D19" s="18" t="s">
        <v>945</v>
      </c>
      <c r="E19" s="18" t="s">
        <v>41</v>
      </c>
    </row>
    <row r="20" spans="1:5" ht="15" hidden="1">
      <c r="A20" s="35" t="s">
        <v>33</v>
      </c>
      <c r="B20" s="35" t="s">
        <v>34</v>
      </c>
      <c r="C20" s="35" t="s">
        <v>35</v>
      </c>
      <c r="D20" s="35" t="s">
        <v>36</v>
      </c>
      <c r="E20" s="35" t="s">
        <v>37</v>
      </c>
    </row>
    <row r="21" spans="1:5" ht="15" customHeight="1" hidden="1">
      <c r="A21" s="35">
        <v>1</v>
      </c>
      <c r="B21" s="28" t="s">
        <v>946</v>
      </c>
      <c r="C21" s="24">
        <v>1371</v>
      </c>
      <c r="D21" s="24">
        <v>202.11</v>
      </c>
      <c r="E21" s="24"/>
    </row>
    <row r="22" spans="1:5" ht="30" hidden="1">
      <c r="A22" s="35">
        <v>2</v>
      </c>
      <c r="B22" s="28" t="s">
        <v>947</v>
      </c>
      <c r="C22" s="24">
        <v>1372</v>
      </c>
      <c r="D22" s="24">
        <v>108.5</v>
      </c>
      <c r="E22" s="24"/>
    </row>
    <row r="23" spans="1:5" ht="15" hidden="1">
      <c r="A23" s="35">
        <v>3</v>
      </c>
      <c r="B23" s="28" t="s">
        <v>948</v>
      </c>
      <c r="C23" s="24">
        <v>1061</v>
      </c>
      <c r="D23" s="24">
        <v>198.29</v>
      </c>
      <c r="E23" s="24"/>
    </row>
    <row r="24" spans="1:5" ht="15" hidden="1">
      <c r="A24" s="35">
        <v>4</v>
      </c>
      <c r="B24" s="28" t="s">
        <v>949</v>
      </c>
      <c r="C24" s="24">
        <v>1272</v>
      </c>
      <c r="D24" s="24">
        <v>141.43</v>
      </c>
      <c r="E24" s="24"/>
    </row>
    <row r="25" spans="1:5" ht="15" hidden="1">
      <c r="A25" s="35">
        <v>5</v>
      </c>
      <c r="B25" s="28" t="s">
        <v>950</v>
      </c>
      <c r="C25" s="24">
        <v>1301</v>
      </c>
      <c r="D25" s="24">
        <v>200.2</v>
      </c>
      <c r="E25" s="24"/>
    </row>
    <row r="26" spans="1:5" ht="15" hidden="1">
      <c r="A26" s="35">
        <v>6</v>
      </c>
      <c r="B26" s="28" t="s">
        <v>951</v>
      </c>
      <c r="C26" s="24">
        <v>1302</v>
      </c>
      <c r="D26" s="24">
        <v>258.01</v>
      </c>
      <c r="E26" s="24"/>
    </row>
    <row r="27" spans="1:5" ht="15" hidden="1">
      <c r="A27" s="35">
        <v>7</v>
      </c>
      <c r="B27" s="28" t="s">
        <v>952</v>
      </c>
      <c r="C27" s="24">
        <v>1282</v>
      </c>
      <c r="D27" s="24">
        <v>278.04</v>
      </c>
      <c r="E27" s="24"/>
    </row>
    <row r="28" spans="1:5" ht="15" hidden="1">
      <c r="A28" s="35">
        <v>8</v>
      </c>
      <c r="B28" s="28" t="s">
        <v>953</v>
      </c>
      <c r="C28" s="24">
        <v>1222</v>
      </c>
      <c r="D28" s="24">
        <v>444.35</v>
      </c>
      <c r="E28" s="24"/>
    </row>
    <row r="29" spans="1:5" ht="30" hidden="1">
      <c r="A29" s="35">
        <v>9</v>
      </c>
      <c r="B29" s="28" t="s">
        <v>954</v>
      </c>
      <c r="C29" s="24">
        <v>1222.1</v>
      </c>
      <c r="D29" s="24">
        <v>573</v>
      </c>
      <c r="E29" s="24"/>
    </row>
    <row r="30" spans="1:5" ht="30" hidden="1">
      <c r="A30" s="35">
        <v>10</v>
      </c>
      <c r="B30" s="28" t="s">
        <v>955</v>
      </c>
      <c r="C30" s="24">
        <v>1222.2</v>
      </c>
      <c r="D30" s="24">
        <v>955.6</v>
      </c>
      <c r="E30" s="24"/>
    </row>
    <row r="31" spans="1:5" ht="15" hidden="1">
      <c r="A31" s="35">
        <v>11</v>
      </c>
      <c r="B31" s="28" t="s">
        <v>956</v>
      </c>
      <c r="C31" s="27" t="s">
        <v>957</v>
      </c>
      <c r="D31" s="24">
        <v>112.28</v>
      </c>
      <c r="E31" s="24"/>
    </row>
    <row r="32" spans="1:5" ht="15" hidden="1">
      <c r="A32" s="35">
        <v>12</v>
      </c>
      <c r="B32" s="28" t="s">
        <v>958</v>
      </c>
      <c r="C32" s="27" t="s">
        <v>959</v>
      </c>
      <c r="D32" s="24">
        <v>97.32</v>
      </c>
      <c r="E32" s="24"/>
    </row>
    <row r="33" spans="1:5" ht="15" hidden="1">
      <c r="A33" s="35">
        <v>13</v>
      </c>
      <c r="B33" s="28" t="s">
        <v>960</v>
      </c>
      <c r="C33" s="27">
        <v>1383</v>
      </c>
      <c r="D33" s="24">
        <v>203.07</v>
      </c>
      <c r="E33" s="24"/>
    </row>
    <row r="34" spans="1:5" ht="30" hidden="1">
      <c r="A34" s="35">
        <v>14</v>
      </c>
      <c r="B34" s="28" t="s">
        <v>961</v>
      </c>
      <c r="C34" s="27">
        <v>1403</v>
      </c>
      <c r="D34" s="24">
        <v>268.52</v>
      </c>
      <c r="E34" s="24"/>
    </row>
    <row r="35" spans="1:5" ht="15" hidden="1">
      <c r="A35" s="35">
        <v>15</v>
      </c>
      <c r="B35" s="28" t="s">
        <v>962</v>
      </c>
      <c r="C35" s="27">
        <v>1413</v>
      </c>
      <c r="D35" s="24">
        <v>256.58</v>
      </c>
      <c r="E35" s="24"/>
    </row>
    <row r="36" spans="1:5" ht="15" hidden="1">
      <c r="A36" s="35">
        <v>16</v>
      </c>
      <c r="B36" s="28" t="s">
        <v>963</v>
      </c>
      <c r="C36" s="27">
        <v>1272</v>
      </c>
      <c r="D36" s="24">
        <v>199.08</v>
      </c>
      <c r="E36" s="24"/>
    </row>
    <row r="37" spans="1:5" ht="15" hidden="1">
      <c r="A37" s="35">
        <v>17</v>
      </c>
      <c r="B37" s="28" t="s">
        <v>964</v>
      </c>
      <c r="C37" s="27">
        <v>1423</v>
      </c>
      <c r="D37" s="24">
        <v>206.89</v>
      </c>
      <c r="E37" s="24"/>
    </row>
    <row r="38" spans="1:5" ht="15" hidden="1">
      <c r="A38" s="35">
        <v>18</v>
      </c>
      <c r="B38" s="28" t="s">
        <v>965</v>
      </c>
      <c r="C38" s="27">
        <v>1393</v>
      </c>
      <c r="D38" s="24">
        <v>217.72</v>
      </c>
      <c r="E38" s="24"/>
    </row>
    <row r="39" spans="1:5" ht="15" hidden="1">
      <c r="A39" s="35">
        <v>19</v>
      </c>
      <c r="B39" s="28" t="s">
        <v>966</v>
      </c>
      <c r="C39" s="27" t="s">
        <v>967</v>
      </c>
      <c r="D39" s="24">
        <v>211.14</v>
      </c>
      <c r="E39" s="24"/>
    </row>
    <row r="40" spans="1:5" ht="15" hidden="1">
      <c r="A40" s="35">
        <v>20</v>
      </c>
      <c r="B40" s="28" t="s">
        <v>968</v>
      </c>
      <c r="C40" s="27">
        <v>1121</v>
      </c>
      <c r="D40" s="24">
        <v>171.05</v>
      </c>
      <c r="E40" s="24"/>
    </row>
    <row r="41" spans="1:5" ht="15" hidden="1">
      <c r="A41" s="35">
        <v>21</v>
      </c>
      <c r="B41" s="28" t="s">
        <v>969</v>
      </c>
      <c r="C41" s="27" t="s">
        <v>970</v>
      </c>
      <c r="D41" s="24">
        <v>235.62</v>
      </c>
      <c r="E41" s="24"/>
    </row>
    <row r="42" spans="1:5" ht="15" hidden="1">
      <c r="A42" s="31"/>
      <c r="B42" s="30"/>
      <c r="C42" s="33"/>
      <c r="D42" s="32"/>
      <c r="E42" s="32"/>
    </row>
    <row r="43" spans="1:5" ht="80.25" customHeight="1" hidden="1">
      <c r="A43" s="106" t="s">
        <v>44</v>
      </c>
      <c r="B43" s="106"/>
      <c r="C43" s="106"/>
      <c r="D43" s="106"/>
      <c r="E43" s="32"/>
    </row>
    <row r="44" spans="1:5" ht="60" customHeight="1" hidden="1">
      <c r="A44" s="106" t="s">
        <v>45</v>
      </c>
      <c r="B44" s="106"/>
      <c r="C44" s="106"/>
      <c r="D44" s="106"/>
      <c r="E44" s="32"/>
    </row>
    <row r="45" spans="1:5" ht="15" hidden="1">
      <c r="A45" s="107"/>
      <c r="B45" s="107"/>
      <c r="C45" s="107"/>
      <c r="D45" s="107"/>
      <c r="E45" s="32"/>
    </row>
    <row r="46" ht="15" hidden="1"/>
    <row r="47" spans="1:6" ht="21.75" customHeight="1" hidden="1">
      <c r="A47" s="104" t="s">
        <v>64</v>
      </c>
      <c r="B47" s="104"/>
      <c r="C47" s="104"/>
      <c r="D47" s="104"/>
      <c r="E47" s="104"/>
      <c r="F47" s="104"/>
    </row>
    <row r="48" spans="1:6" ht="61.5" customHeight="1" hidden="1">
      <c r="A48" s="18" t="s">
        <v>67</v>
      </c>
      <c r="B48" s="18" t="s">
        <v>971</v>
      </c>
      <c r="C48" s="18" t="s">
        <v>972</v>
      </c>
      <c r="D48" s="18" t="s">
        <v>43</v>
      </c>
      <c r="E48" s="18" t="s">
        <v>30</v>
      </c>
      <c r="F48" s="18" t="s">
        <v>42</v>
      </c>
    </row>
    <row r="49" spans="1:6" ht="15" hidden="1">
      <c r="A49" s="35" t="s">
        <v>29</v>
      </c>
      <c r="B49" s="24" t="s">
        <v>973</v>
      </c>
      <c r="C49" s="28" t="s">
        <v>974</v>
      </c>
      <c r="D49" s="24">
        <v>1011</v>
      </c>
      <c r="E49" s="29">
        <v>1128.12</v>
      </c>
      <c r="F49" s="24"/>
    </row>
    <row r="50" spans="1:6" ht="15" hidden="1">
      <c r="A50" s="35" t="s">
        <v>975</v>
      </c>
      <c r="B50" s="24" t="s">
        <v>973</v>
      </c>
      <c r="C50" s="28" t="s">
        <v>976</v>
      </c>
      <c r="D50" s="24">
        <v>1012</v>
      </c>
      <c r="E50" s="24">
        <v>937.24</v>
      </c>
      <c r="F50" s="24"/>
    </row>
    <row r="51" spans="1:6" ht="15" hidden="1">
      <c r="A51" s="35" t="s">
        <v>977</v>
      </c>
      <c r="B51" s="24" t="s">
        <v>973</v>
      </c>
      <c r="C51" s="28" t="s">
        <v>978</v>
      </c>
      <c r="D51" s="24">
        <v>1033</v>
      </c>
      <c r="E51" s="29">
        <v>1729.39</v>
      </c>
      <c r="F51" s="24"/>
    </row>
    <row r="52" spans="1:6" ht="15" hidden="1">
      <c r="A52" s="35" t="s">
        <v>979</v>
      </c>
      <c r="B52" s="24" t="s">
        <v>973</v>
      </c>
      <c r="C52" s="28" t="s">
        <v>980</v>
      </c>
      <c r="D52" s="24">
        <v>1051</v>
      </c>
      <c r="E52" s="29">
        <v>1007.13</v>
      </c>
      <c r="F52" s="24"/>
    </row>
    <row r="53" spans="1:6" ht="15" hidden="1">
      <c r="A53" s="35" t="s">
        <v>981</v>
      </c>
      <c r="B53" s="24" t="s">
        <v>973</v>
      </c>
      <c r="C53" s="28" t="s">
        <v>982</v>
      </c>
      <c r="D53" s="24">
        <v>1052</v>
      </c>
      <c r="E53" s="24">
        <v>906.13</v>
      </c>
      <c r="F53" s="24"/>
    </row>
    <row r="54" spans="1:6" ht="15" hidden="1">
      <c r="A54" s="35" t="s">
        <v>983</v>
      </c>
      <c r="B54" s="24" t="s">
        <v>973</v>
      </c>
      <c r="C54" s="28" t="s">
        <v>984</v>
      </c>
      <c r="D54" s="24">
        <v>1071</v>
      </c>
      <c r="E54" s="29">
        <v>1069.51</v>
      </c>
      <c r="F54" s="24"/>
    </row>
    <row r="55" spans="1:6" ht="15" hidden="1">
      <c r="A55" s="35" t="s">
        <v>985</v>
      </c>
      <c r="B55" s="24" t="s">
        <v>973</v>
      </c>
      <c r="C55" s="28" t="s">
        <v>986</v>
      </c>
      <c r="D55" s="24">
        <v>1072</v>
      </c>
      <c r="E55" s="24">
        <v>783.21</v>
      </c>
      <c r="F55" s="24"/>
    </row>
    <row r="56" spans="1:6" ht="15.75" customHeight="1" hidden="1">
      <c r="A56" s="35" t="s">
        <v>987</v>
      </c>
      <c r="B56" s="24" t="s">
        <v>973</v>
      </c>
      <c r="C56" s="28" t="s">
        <v>988</v>
      </c>
      <c r="D56" s="24">
        <v>1081</v>
      </c>
      <c r="E56" s="29">
        <v>1030.42</v>
      </c>
      <c r="F56" s="24"/>
    </row>
    <row r="57" spans="1:6" ht="30" hidden="1">
      <c r="A57" s="35" t="s">
        <v>989</v>
      </c>
      <c r="B57" s="24" t="s">
        <v>973</v>
      </c>
      <c r="C57" s="28" t="s">
        <v>990</v>
      </c>
      <c r="D57" s="24">
        <v>1082</v>
      </c>
      <c r="E57" s="29">
        <v>1061.61</v>
      </c>
      <c r="F57" s="24"/>
    </row>
    <row r="58" spans="1:6" ht="15" hidden="1">
      <c r="A58" s="35" t="s">
        <v>991</v>
      </c>
      <c r="B58" s="24" t="s">
        <v>973</v>
      </c>
      <c r="C58" s="28" t="s">
        <v>992</v>
      </c>
      <c r="D58" s="24">
        <v>1101</v>
      </c>
      <c r="E58" s="24">
        <v>905.37</v>
      </c>
      <c r="F58" s="24"/>
    </row>
    <row r="59" spans="1:6" ht="15" hidden="1">
      <c r="A59" s="35" t="s">
        <v>993</v>
      </c>
      <c r="B59" s="24" t="s">
        <v>973</v>
      </c>
      <c r="C59" s="28" t="s">
        <v>994</v>
      </c>
      <c r="D59" s="24">
        <v>1102</v>
      </c>
      <c r="E59" s="24">
        <v>975.51</v>
      </c>
      <c r="F59" s="24"/>
    </row>
    <row r="60" spans="1:6" ht="15" hidden="1">
      <c r="A60" s="35" t="s">
        <v>995</v>
      </c>
      <c r="B60" s="24" t="s">
        <v>973</v>
      </c>
      <c r="C60" s="28" t="s">
        <v>996</v>
      </c>
      <c r="D60" s="24">
        <v>1111</v>
      </c>
      <c r="E60" s="29">
        <v>1110.46</v>
      </c>
      <c r="F60" s="24"/>
    </row>
    <row r="61" spans="1:6" ht="15" hidden="1">
      <c r="A61" s="35" t="s">
        <v>997</v>
      </c>
      <c r="B61" s="24" t="s">
        <v>973</v>
      </c>
      <c r="C61" s="28" t="s">
        <v>998</v>
      </c>
      <c r="D61" s="24">
        <v>1131</v>
      </c>
      <c r="E61" s="29">
        <v>1469.04</v>
      </c>
      <c r="F61" s="24"/>
    </row>
    <row r="62" spans="1:6" ht="15" hidden="1">
      <c r="A62" s="35" t="s">
        <v>999</v>
      </c>
      <c r="B62" s="24" t="s">
        <v>973</v>
      </c>
      <c r="C62" s="28" t="s">
        <v>1000</v>
      </c>
      <c r="D62" s="24">
        <v>1132</v>
      </c>
      <c r="E62" s="24">
        <v>951.16</v>
      </c>
      <c r="F62" s="24"/>
    </row>
    <row r="63" spans="1:6" ht="15" hidden="1">
      <c r="A63" s="35" t="s">
        <v>1001</v>
      </c>
      <c r="B63" s="24" t="s">
        <v>973</v>
      </c>
      <c r="C63" s="28" t="s">
        <v>1002</v>
      </c>
      <c r="D63" s="24">
        <v>1151</v>
      </c>
      <c r="E63" s="29">
        <v>1114.54</v>
      </c>
      <c r="F63" s="24"/>
    </row>
    <row r="64" spans="1:6" ht="15" hidden="1">
      <c r="A64" s="35" t="s">
        <v>1003</v>
      </c>
      <c r="B64" s="24" t="s">
        <v>973</v>
      </c>
      <c r="C64" s="28" t="s">
        <v>1004</v>
      </c>
      <c r="D64" s="24">
        <v>1152</v>
      </c>
      <c r="E64" s="24">
        <v>831.69</v>
      </c>
      <c r="F64" s="24"/>
    </row>
    <row r="65" spans="1:6" ht="15" hidden="1">
      <c r="A65" s="35" t="s">
        <v>1005</v>
      </c>
      <c r="B65" s="24" t="s">
        <v>973</v>
      </c>
      <c r="C65" s="28" t="s">
        <v>1006</v>
      </c>
      <c r="D65" s="24">
        <v>1171</v>
      </c>
      <c r="E65" s="24">
        <v>915.68</v>
      </c>
      <c r="F65" s="24"/>
    </row>
    <row r="66" spans="1:6" ht="15" hidden="1">
      <c r="A66" s="35" t="s">
        <v>1007</v>
      </c>
      <c r="B66" s="24" t="s">
        <v>973</v>
      </c>
      <c r="C66" s="28" t="s">
        <v>1008</v>
      </c>
      <c r="D66" s="24">
        <v>1191</v>
      </c>
      <c r="E66" s="29">
        <v>1121.2</v>
      </c>
      <c r="F66" s="24"/>
    </row>
    <row r="67" spans="1:6" ht="15" hidden="1">
      <c r="A67" s="35" t="s">
        <v>1009</v>
      </c>
      <c r="B67" s="24" t="s">
        <v>973</v>
      </c>
      <c r="C67" s="28" t="s">
        <v>1010</v>
      </c>
      <c r="D67" s="24">
        <v>1192</v>
      </c>
      <c r="E67" s="24">
        <v>839.25</v>
      </c>
      <c r="F67" s="24"/>
    </row>
    <row r="68" spans="1:6" ht="15" hidden="1">
      <c r="A68" s="35" t="s">
        <v>1011</v>
      </c>
      <c r="B68" s="24" t="s">
        <v>973</v>
      </c>
      <c r="C68" s="28" t="s">
        <v>1012</v>
      </c>
      <c r="D68" s="24">
        <v>1202</v>
      </c>
      <c r="E68" s="24">
        <v>887.21</v>
      </c>
      <c r="F68" s="24"/>
    </row>
    <row r="69" spans="1:6" ht="15" hidden="1">
      <c r="A69" s="35" t="s">
        <v>1013</v>
      </c>
      <c r="B69" s="24" t="s">
        <v>973</v>
      </c>
      <c r="C69" s="28" t="s">
        <v>1014</v>
      </c>
      <c r="D69" s="24">
        <v>1212</v>
      </c>
      <c r="E69" s="24">
        <v>818.38</v>
      </c>
      <c r="F69" s="24"/>
    </row>
    <row r="70" spans="1:6" ht="15" hidden="1">
      <c r="A70" s="35" t="s">
        <v>1015</v>
      </c>
      <c r="B70" s="24" t="s">
        <v>973</v>
      </c>
      <c r="C70" s="28" t="s">
        <v>1016</v>
      </c>
      <c r="D70" s="24">
        <v>1231</v>
      </c>
      <c r="E70" s="29">
        <v>1260.46</v>
      </c>
      <c r="F70" s="24"/>
    </row>
    <row r="71" spans="1:6" ht="15" hidden="1">
      <c r="A71" s="35" t="s">
        <v>1017</v>
      </c>
      <c r="B71" s="24" t="s">
        <v>973</v>
      </c>
      <c r="C71" s="28" t="s">
        <v>1018</v>
      </c>
      <c r="D71" s="24">
        <v>1232</v>
      </c>
      <c r="E71" s="29">
        <v>1019.9</v>
      </c>
      <c r="F71" s="24"/>
    </row>
    <row r="72" spans="1:6" ht="15" hidden="1">
      <c r="A72" s="35" t="s">
        <v>1019</v>
      </c>
      <c r="B72" s="24" t="s">
        <v>973</v>
      </c>
      <c r="C72" s="28" t="s">
        <v>1020</v>
      </c>
      <c r="D72" s="24">
        <v>1241</v>
      </c>
      <c r="E72" s="24">
        <v>998.1</v>
      </c>
      <c r="F72" s="24"/>
    </row>
    <row r="73" spans="1:6" ht="15" hidden="1">
      <c r="A73" s="35" t="s">
        <v>1021</v>
      </c>
      <c r="B73" s="24" t="s">
        <v>973</v>
      </c>
      <c r="C73" s="28" t="s">
        <v>1022</v>
      </c>
      <c r="D73" s="24">
        <v>1242</v>
      </c>
      <c r="E73" s="29">
        <v>1224.12</v>
      </c>
      <c r="F73" s="24"/>
    </row>
    <row r="74" spans="1:6" ht="15" hidden="1">
      <c r="A74" s="35" t="s">
        <v>1023</v>
      </c>
      <c r="B74" s="24" t="s">
        <v>973</v>
      </c>
      <c r="C74" s="28" t="s">
        <v>1024</v>
      </c>
      <c r="D74" s="24">
        <v>1252</v>
      </c>
      <c r="E74" s="24">
        <v>873.16</v>
      </c>
      <c r="F74" s="24"/>
    </row>
    <row r="75" spans="1:6" ht="15" hidden="1">
      <c r="A75" s="35" t="s">
        <v>1025</v>
      </c>
      <c r="B75" s="24" t="s">
        <v>973</v>
      </c>
      <c r="C75" s="28" t="s">
        <v>1026</v>
      </c>
      <c r="D75" s="24">
        <v>1291</v>
      </c>
      <c r="E75" s="29">
        <v>1004.69</v>
      </c>
      <c r="F75" s="24"/>
    </row>
    <row r="76" spans="1:6" ht="15" hidden="1">
      <c r="A76" s="35" t="s">
        <v>1027</v>
      </c>
      <c r="B76" s="24" t="s">
        <v>973</v>
      </c>
      <c r="C76" s="28" t="s">
        <v>1028</v>
      </c>
      <c r="D76" s="24">
        <v>1292</v>
      </c>
      <c r="E76" s="24">
        <v>766.09</v>
      </c>
      <c r="F76" s="24"/>
    </row>
    <row r="77" spans="1:6" ht="15" hidden="1">
      <c r="A77" s="35" t="s">
        <v>1029</v>
      </c>
      <c r="B77" s="24" t="s">
        <v>973</v>
      </c>
      <c r="C77" s="28" t="s">
        <v>1030</v>
      </c>
      <c r="D77" s="24">
        <v>1311</v>
      </c>
      <c r="E77" s="29">
        <v>1342.32</v>
      </c>
      <c r="F77" s="24"/>
    </row>
    <row r="78" spans="1:6" ht="15" hidden="1">
      <c r="A78" s="35" t="s">
        <v>1031</v>
      </c>
      <c r="B78" s="24" t="s">
        <v>973</v>
      </c>
      <c r="C78" s="28" t="s">
        <v>1032</v>
      </c>
      <c r="D78" s="24">
        <v>1312</v>
      </c>
      <c r="E78" s="29">
        <v>1298.15</v>
      </c>
      <c r="F78" s="24"/>
    </row>
    <row r="79" spans="1:6" ht="15" hidden="1">
      <c r="A79" s="35" t="s">
        <v>1033</v>
      </c>
      <c r="B79" s="24" t="s">
        <v>973</v>
      </c>
      <c r="C79" s="28" t="s">
        <v>1034</v>
      </c>
      <c r="D79" s="24">
        <v>1321</v>
      </c>
      <c r="E79" s="29">
        <v>1359.49</v>
      </c>
      <c r="F79" s="24"/>
    </row>
    <row r="80" spans="1:6" ht="15" hidden="1">
      <c r="A80" s="35" t="s">
        <v>1035</v>
      </c>
      <c r="B80" s="24" t="s">
        <v>973</v>
      </c>
      <c r="C80" s="28" t="s">
        <v>1036</v>
      </c>
      <c r="D80" s="24">
        <v>1343</v>
      </c>
      <c r="E80" s="29">
        <v>1428.35</v>
      </c>
      <c r="F80" s="24"/>
    </row>
    <row r="81" spans="1:6" ht="15" hidden="1">
      <c r="A81" s="35" t="s">
        <v>1037</v>
      </c>
      <c r="B81" s="24" t="s">
        <v>973</v>
      </c>
      <c r="C81" s="28" t="s">
        <v>1038</v>
      </c>
      <c r="D81" s="24">
        <v>1433</v>
      </c>
      <c r="E81" s="24">
        <v>958.97</v>
      </c>
      <c r="F81" s="24"/>
    </row>
    <row r="82" spans="1:6" ht="15" hidden="1">
      <c r="A82" s="35" t="s">
        <v>1039</v>
      </c>
      <c r="B82" s="24" t="s">
        <v>1040</v>
      </c>
      <c r="C82" s="28" t="s">
        <v>1041</v>
      </c>
      <c r="D82" s="24">
        <v>2013</v>
      </c>
      <c r="E82" s="29">
        <v>3108.13</v>
      </c>
      <c r="F82" s="24"/>
    </row>
    <row r="83" spans="1:6" ht="15" hidden="1">
      <c r="A83" s="35" t="s">
        <v>1042</v>
      </c>
      <c r="B83" s="24" t="s">
        <v>1040</v>
      </c>
      <c r="C83" s="28" t="s">
        <v>1043</v>
      </c>
      <c r="D83" s="24">
        <v>2033</v>
      </c>
      <c r="E83" s="29">
        <v>4193.54</v>
      </c>
      <c r="F83" s="24"/>
    </row>
    <row r="84" spans="1:6" ht="15" hidden="1">
      <c r="A84" s="35" t="s">
        <v>1044</v>
      </c>
      <c r="B84" s="24" t="s">
        <v>1040</v>
      </c>
      <c r="C84" s="28" t="s">
        <v>1045</v>
      </c>
      <c r="D84" s="24">
        <v>2043</v>
      </c>
      <c r="E84" s="29">
        <v>3255.31</v>
      </c>
      <c r="F84" s="24"/>
    </row>
    <row r="85" spans="1:6" ht="15" hidden="1">
      <c r="A85" s="35" t="s">
        <v>1046</v>
      </c>
      <c r="B85" s="24" t="s">
        <v>1040</v>
      </c>
      <c r="C85" s="28" t="s">
        <v>1047</v>
      </c>
      <c r="D85" s="24">
        <v>2051</v>
      </c>
      <c r="E85" s="29">
        <v>1269.9</v>
      </c>
      <c r="F85" s="24"/>
    </row>
    <row r="86" spans="1:6" ht="15" hidden="1">
      <c r="A86" s="35" t="s">
        <v>1048</v>
      </c>
      <c r="B86" s="24" t="s">
        <v>1040</v>
      </c>
      <c r="C86" s="28" t="s">
        <v>1049</v>
      </c>
      <c r="D86" s="24">
        <v>2092</v>
      </c>
      <c r="E86" s="24">
        <v>971.69</v>
      </c>
      <c r="F86" s="24"/>
    </row>
    <row r="87" spans="1:6" ht="15" hidden="1">
      <c r="A87" s="35" t="s">
        <v>1050</v>
      </c>
      <c r="B87" s="24" t="s">
        <v>1040</v>
      </c>
      <c r="C87" s="28" t="s">
        <v>1051</v>
      </c>
      <c r="D87" s="24">
        <v>2102</v>
      </c>
      <c r="E87" s="29">
        <v>1222.82</v>
      </c>
      <c r="F87" s="24"/>
    </row>
    <row r="88" spans="1:6" ht="15" hidden="1">
      <c r="A88" s="35" t="s">
        <v>1052</v>
      </c>
      <c r="B88" s="24" t="s">
        <v>1040</v>
      </c>
      <c r="C88" s="28" t="s">
        <v>1053</v>
      </c>
      <c r="D88" s="24">
        <v>2113</v>
      </c>
      <c r="E88" s="29">
        <v>1369.7</v>
      </c>
      <c r="F88" s="24"/>
    </row>
    <row r="89" spans="1:6" ht="15" hidden="1">
      <c r="A89" s="35" t="s">
        <v>1054</v>
      </c>
      <c r="B89" s="24" t="s">
        <v>1040</v>
      </c>
      <c r="C89" s="28" t="s">
        <v>1055</v>
      </c>
      <c r="D89" s="24">
        <v>2123</v>
      </c>
      <c r="E89" s="29">
        <v>1609.44</v>
      </c>
      <c r="F89" s="24"/>
    </row>
    <row r="90" spans="1:6" ht="15" hidden="1">
      <c r="A90" s="35" t="s">
        <v>1056</v>
      </c>
      <c r="B90" s="24" t="s">
        <v>1040</v>
      </c>
      <c r="C90" s="28" t="s">
        <v>0</v>
      </c>
      <c r="D90" s="24">
        <v>2133</v>
      </c>
      <c r="E90" s="29">
        <v>2293.84</v>
      </c>
      <c r="F90" s="24"/>
    </row>
    <row r="91" spans="1:6" ht="15" hidden="1">
      <c r="A91" s="35" t="s">
        <v>1</v>
      </c>
      <c r="B91" s="24" t="s">
        <v>1040</v>
      </c>
      <c r="C91" s="28" t="s">
        <v>2</v>
      </c>
      <c r="D91" s="24">
        <v>2141</v>
      </c>
      <c r="E91" s="24">
        <v>741.02</v>
      </c>
      <c r="F91" s="24"/>
    </row>
    <row r="92" spans="1:6" ht="15" hidden="1">
      <c r="A92" s="35" t="s">
        <v>3</v>
      </c>
      <c r="B92" s="24" t="s">
        <v>1040</v>
      </c>
      <c r="C92" s="28" t="s">
        <v>4</v>
      </c>
      <c r="D92" s="24">
        <v>2173</v>
      </c>
      <c r="E92" s="29">
        <v>2038.8</v>
      </c>
      <c r="F92" s="24"/>
    </row>
    <row r="93" spans="1:6" ht="15" hidden="1">
      <c r="A93" s="35" t="s">
        <v>5</v>
      </c>
      <c r="B93" s="24" t="s">
        <v>1040</v>
      </c>
      <c r="C93" s="28" t="s">
        <v>6</v>
      </c>
      <c r="D93" s="24">
        <v>2181</v>
      </c>
      <c r="E93" s="24">
        <v>946.63</v>
      </c>
      <c r="F93" s="24"/>
    </row>
    <row r="94" spans="1:6" ht="15" hidden="1">
      <c r="A94" s="35" t="s">
        <v>7</v>
      </c>
      <c r="B94" s="24" t="s">
        <v>1040</v>
      </c>
      <c r="C94" s="28" t="s">
        <v>8</v>
      </c>
      <c r="D94" s="24">
        <v>2191</v>
      </c>
      <c r="E94" s="24">
        <v>812.51</v>
      </c>
      <c r="F94" s="24"/>
    </row>
    <row r="95" spans="1:6" ht="15" hidden="1">
      <c r="A95" s="35" t="s">
        <v>9</v>
      </c>
      <c r="B95" s="24" t="s">
        <v>1040</v>
      </c>
      <c r="C95" s="28" t="s">
        <v>10</v>
      </c>
      <c r="D95" s="24">
        <v>2201</v>
      </c>
      <c r="E95" s="24">
        <v>680.09</v>
      </c>
      <c r="F95" s="24"/>
    </row>
    <row r="96" spans="1:6" ht="15" hidden="1">
      <c r="A96" s="35" t="s">
        <v>11</v>
      </c>
      <c r="B96" s="24" t="s">
        <v>1040</v>
      </c>
      <c r="C96" s="28" t="s">
        <v>12</v>
      </c>
      <c r="D96" s="24">
        <v>2202</v>
      </c>
      <c r="E96" s="24">
        <v>738.08</v>
      </c>
      <c r="F96" s="24"/>
    </row>
    <row r="97" spans="1:6" ht="15" hidden="1">
      <c r="A97" s="35" t="s">
        <v>13</v>
      </c>
      <c r="B97" s="24" t="s">
        <v>1040</v>
      </c>
      <c r="C97" s="28" t="s">
        <v>14</v>
      </c>
      <c r="D97" s="24">
        <v>2211</v>
      </c>
      <c r="E97" s="29">
        <v>1288.26</v>
      </c>
      <c r="F97" s="24"/>
    </row>
    <row r="98" spans="1:6" ht="15" hidden="1">
      <c r="A98" s="35" t="s">
        <v>15</v>
      </c>
      <c r="B98" s="24" t="s">
        <v>1040</v>
      </c>
      <c r="C98" s="28" t="s">
        <v>16</v>
      </c>
      <c r="D98" s="24">
        <v>2212</v>
      </c>
      <c r="E98" s="24">
        <v>958.86</v>
      </c>
      <c r="F98" s="24"/>
    </row>
    <row r="99" spans="1:6" ht="15" hidden="1">
      <c r="A99" s="35" t="s">
        <v>17</v>
      </c>
      <c r="B99" s="24" t="s">
        <v>1040</v>
      </c>
      <c r="C99" s="28" t="s">
        <v>18</v>
      </c>
      <c r="D99" s="24">
        <v>2221</v>
      </c>
      <c r="E99" s="29">
        <v>1156.22</v>
      </c>
      <c r="F99" s="24"/>
    </row>
    <row r="100" spans="1:6" ht="15" hidden="1">
      <c r="A100" s="35" t="s">
        <v>19</v>
      </c>
      <c r="B100" s="24" t="s">
        <v>1040</v>
      </c>
      <c r="C100" s="28" t="s">
        <v>20</v>
      </c>
      <c r="D100" s="24">
        <v>2222</v>
      </c>
      <c r="E100" s="29">
        <v>1231.83</v>
      </c>
      <c r="F100" s="24"/>
    </row>
    <row r="101" spans="1:6" ht="15" hidden="1">
      <c r="A101" s="35" t="s">
        <v>21</v>
      </c>
      <c r="B101" s="24" t="s">
        <v>1040</v>
      </c>
      <c r="C101" s="28" t="s">
        <v>22</v>
      </c>
      <c r="D101" s="24">
        <v>2301</v>
      </c>
      <c r="E101" s="29">
        <v>1047.77</v>
      </c>
      <c r="F101" s="24"/>
    </row>
    <row r="102" spans="1:6" ht="15" hidden="1">
      <c r="A102" s="35" t="s">
        <v>23</v>
      </c>
      <c r="B102" s="24" t="s">
        <v>24</v>
      </c>
      <c r="C102" s="28" t="s">
        <v>25</v>
      </c>
      <c r="D102" s="24">
        <v>6013</v>
      </c>
      <c r="E102" s="29">
        <v>1014.38</v>
      </c>
      <c r="F102" s="24"/>
    </row>
    <row r="103" ht="15" hidden="1"/>
  </sheetData>
  <sheetProtection/>
  <mergeCells count="7">
    <mergeCell ref="A47:F47"/>
    <mergeCell ref="A15:E15"/>
    <mergeCell ref="B2:E2"/>
    <mergeCell ref="B4:E4"/>
    <mergeCell ref="A43:D43"/>
    <mergeCell ref="A44:D44"/>
    <mergeCell ref="A45:D45"/>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80" r:id="rId1"/>
  <rowBreaks count="2" manualBreakCount="2">
    <brk id="15" max="255" man="1"/>
    <brk id="45" max="255" man="1"/>
  </rowBreaks>
</worksheet>
</file>

<file path=xl/worksheets/sheet5.xml><?xml version="1.0" encoding="utf-8"?>
<worksheet xmlns="http://schemas.openxmlformats.org/spreadsheetml/2006/main" xmlns:r="http://schemas.openxmlformats.org/officeDocument/2006/relationships">
  <sheetPr>
    <tabColor rgb="FF008000"/>
  </sheetPr>
  <dimension ref="A1:H102"/>
  <sheetViews>
    <sheetView view="pageBreakPreview" zoomScale="90" zoomScaleNormal="160" zoomScaleSheetLayoutView="90" zoomScalePageLayoutView="0" workbookViewId="0" topLeftCell="A1">
      <selection activeCell="C104" sqref="C104"/>
    </sheetView>
  </sheetViews>
  <sheetFormatPr defaultColWidth="9.140625" defaultRowHeight="15"/>
  <cols>
    <col min="1" max="1" width="9.140625" style="7" customWidth="1"/>
    <col min="2" max="2" width="42.28125" style="0" customWidth="1"/>
    <col min="3" max="3" width="35.28125" style="0" customWidth="1"/>
    <col min="4" max="4" width="18.57421875" style="0" customWidth="1"/>
    <col min="5" max="5" width="27.28125" style="0" customWidth="1"/>
    <col min="6" max="6" width="19.140625" style="0" customWidth="1"/>
  </cols>
  <sheetData>
    <row r="1" ht="15">
      <c r="A1" s="63" t="s">
        <v>1060</v>
      </c>
    </row>
    <row r="2" spans="2:5" ht="37.5" customHeight="1">
      <c r="B2" s="100" t="s">
        <v>65</v>
      </c>
      <c r="C2" s="100"/>
      <c r="D2" s="100"/>
      <c r="E2" s="100"/>
    </row>
    <row r="3" spans="2:5" ht="12.75" customHeight="1">
      <c r="B3" s="39"/>
      <c r="C3" s="39"/>
      <c r="D3" s="39"/>
      <c r="E3" s="39"/>
    </row>
    <row r="4" spans="2:5" ht="48" customHeight="1">
      <c r="B4" s="101" t="s">
        <v>60</v>
      </c>
      <c r="C4" s="101"/>
      <c r="D4" s="101"/>
      <c r="E4" s="101"/>
    </row>
    <row r="5" spans="2:5" ht="13.5" customHeight="1">
      <c r="B5" s="51"/>
      <c r="C5" s="51"/>
      <c r="D5" s="51"/>
      <c r="E5" s="51"/>
    </row>
    <row r="6" spans="1:5" ht="13.5" customHeight="1">
      <c r="A6" s="60"/>
      <c r="B6" s="61"/>
      <c r="C6" s="61"/>
      <c r="D6" s="61"/>
      <c r="E6" s="61"/>
    </row>
    <row r="7" spans="1:5" ht="13.5" customHeight="1">
      <c r="A7" s="62" t="s">
        <v>62</v>
      </c>
      <c r="B7" s="62"/>
      <c r="C7" s="62"/>
      <c r="D7" s="62"/>
      <c r="E7" s="62"/>
    </row>
    <row r="8" spans="1:5" ht="13.5" customHeight="1">
      <c r="A8" s="58"/>
      <c r="B8" s="8"/>
      <c r="C8" s="8"/>
      <c r="D8" s="8"/>
      <c r="E8" s="8"/>
    </row>
    <row r="9" ht="13.5" customHeight="1" thickBot="1"/>
    <row r="10" spans="2:4" ht="13.5" customHeight="1">
      <c r="B10" s="92" t="s">
        <v>1058</v>
      </c>
      <c r="C10" s="93" t="s">
        <v>1057</v>
      </c>
      <c r="D10" s="94" t="s">
        <v>46</v>
      </c>
    </row>
    <row r="11" spans="2:4" ht="13.5" customHeight="1">
      <c r="B11" s="95">
        <v>1</v>
      </c>
      <c r="C11" s="36">
        <v>2</v>
      </c>
      <c r="D11" s="96" t="s">
        <v>47</v>
      </c>
    </row>
    <row r="12" spans="2:5" ht="13.5" customHeight="1" thickBot="1">
      <c r="B12" s="97">
        <v>1.8198</v>
      </c>
      <c r="C12" s="98">
        <v>1430</v>
      </c>
      <c r="D12" s="99">
        <f>B12*C12</f>
        <v>2602.3140000000003</v>
      </c>
      <c r="E12" s="23"/>
    </row>
    <row r="13" ht="13.5" customHeight="1"/>
    <row r="14" ht="13.5" customHeight="1">
      <c r="A14" s="41" t="s">
        <v>61</v>
      </c>
    </row>
    <row r="15" spans="1:5" ht="33.75" customHeight="1">
      <c r="A15" s="105" t="s">
        <v>48</v>
      </c>
      <c r="B15" s="105"/>
      <c r="C15" s="105"/>
      <c r="D15" s="105"/>
      <c r="E15" s="105"/>
    </row>
    <row r="16" spans="2:5" ht="18.75" customHeight="1">
      <c r="B16" s="59"/>
      <c r="C16" s="59"/>
      <c r="D16" s="59"/>
      <c r="E16" s="59"/>
    </row>
    <row r="17" spans="1:8" ht="15.75" hidden="1">
      <c r="A17" s="62" t="s">
        <v>63</v>
      </c>
      <c r="B17" s="34"/>
      <c r="C17" s="34"/>
      <c r="D17" s="34"/>
      <c r="E17" s="34"/>
      <c r="F17" s="34"/>
      <c r="G17" s="34"/>
      <c r="H17" s="34"/>
    </row>
    <row r="18" ht="15" hidden="1"/>
    <row r="19" spans="1:5" ht="60.75" customHeight="1" hidden="1">
      <c r="A19" s="18" t="s">
        <v>67</v>
      </c>
      <c r="B19" s="18" t="s">
        <v>944</v>
      </c>
      <c r="C19" s="18" t="s">
        <v>32</v>
      </c>
      <c r="D19" s="18" t="s">
        <v>945</v>
      </c>
      <c r="E19" s="18" t="s">
        <v>41</v>
      </c>
    </row>
    <row r="20" spans="1:5" ht="15" hidden="1">
      <c r="A20" s="35" t="s">
        <v>33</v>
      </c>
      <c r="B20" s="35" t="s">
        <v>34</v>
      </c>
      <c r="C20" s="35" t="s">
        <v>35</v>
      </c>
      <c r="D20" s="35" t="s">
        <v>36</v>
      </c>
      <c r="E20" s="35" t="s">
        <v>37</v>
      </c>
    </row>
    <row r="21" spans="1:5" ht="15" customHeight="1" hidden="1">
      <c r="A21" s="35">
        <v>1</v>
      </c>
      <c r="B21" s="28" t="s">
        <v>946</v>
      </c>
      <c r="C21" s="24">
        <v>1371</v>
      </c>
      <c r="D21" s="24">
        <v>202.11</v>
      </c>
      <c r="E21" s="24"/>
    </row>
    <row r="22" spans="1:5" ht="30" hidden="1">
      <c r="A22" s="35">
        <v>2</v>
      </c>
      <c r="B22" s="28" t="s">
        <v>947</v>
      </c>
      <c r="C22" s="24">
        <v>1372</v>
      </c>
      <c r="D22" s="24">
        <v>108.5</v>
      </c>
      <c r="E22" s="24"/>
    </row>
    <row r="23" spans="1:5" ht="15" hidden="1">
      <c r="A23" s="35">
        <v>3</v>
      </c>
      <c r="B23" s="28" t="s">
        <v>948</v>
      </c>
      <c r="C23" s="24">
        <v>1061</v>
      </c>
      <c r="D23" s="24">
        <v>198.29</v>
      </c>
      <c r="E23" s="24"/>
    </row>
    <row r="24" spans="1:5" ht="15" hidden="1">
      <c r="A24" s="35">
        <v>4</v>
      </c>
      <c r="B24" s="28" t="s">
        <v>949</v>
      </c>
      <c r="C24" s="24">
        <v>1272</v>
      </c>
      <c r="D24" s="24">
        <v>141.43</v>
      </c>
      <c r="E24" s="24"/>
    </row>
    <row r="25" spans="1:5" ht="15" hidden="1">
      <c r="A25" s="35">
        <v>5</v>
      </c>
      <c r="B25" s="28" t="s">
        <v>950</v>
      </c>
      <c r="C25" s="24">
        <v>1301</v>
      </c>
      <c r="D25" s="24">
        <v>200.2</v>
      </c>
      <c r="E25" s="24"/>
    </row>
    <row r="26" spans="1:5" ht="15" hidden="1">
      <c r="A26" s="35">
        <v>6</v>
      </c>
      <c r="B26" s="28" t="s">
        <v>951</v>
      </c>
      <c r="C26" s="24">
        <v>1302</v>
      </c>
      <c r="D26" s="24">
        <v>258.01</v>
      </c>
      <c r="E26" s="24"/>
    </row>
    <row r="27" spans="1:5" ht="15" hidden="1">
      <c r="A27" s="35">
        <v>7</v>
      </c>
      <c r="B27" s="28" t="s">
        <v>952</v>
      </c>
      <c r="C27" s="24">
        <v>1282</v>
      </c>
      <c r="D27" s="24">
        <v>278.04</v>
      </c>
      <c r="E27" s="24"/>
    </row>
    <row r="28" spans="1:5" ht="15" hidden="1">
      <c r="A28" s="35">
        <v>8</v>
      </c>
      <c r="B28" s="28" t="s">
        <v>953</v>
      </c>
      <c r="C28" s="24">
        <v>1222</v>
      </c>
      <c r="D28" s="24">
        <v>444.35</v>
      </c>
      <c r="E28" s="24"/>
    </row>
    <row r="29" spans="1:5" ht="30" hidden="1">
      <c r="A29" s="35">
        <v>9</v>
      </c>
      <c r="B29" s="28" t="s">
        <v>954</v>
      </c>
      <c r="C29" s="24">
        <v>1222.1</v>
      </c>
      <c r="D29" s="24">
        <v>573</v>
      </c>
      <c r="E29" s="24"/>
    </row>
    <row r="30" spans="1:5" ht="30" hidden="1">
      <c r="A30" s="35">
        <v>10</v>
      </c>
      <c r="B30" s="28" t="s">
        <v>955</v>
      </c>
      <c r="C30" s="24">
        <v>1222.2</v>
      </c>
      <c r="D30" s="24">
        <v>955.6</v>
      </c>
      <c r="E30" s="24"/>
    </row>
    <row r="31" spans="1:5" ht="15" hidden="1">
      <c r="A31" s="35">
        <v>11</v>
      </c>
      <c r="B31" s="28" t="s">
        <v>956</v>
      </c>
      <c r="C31" s="27" t="s">
        <v>957</v>
      </c>
      <c r="D31" s="24">
        <v>112.28</v>
      </c>
      <c r="E31" s="24"/>
    </row>
    <row r="32" spans="1:5" ht="15" hidden="1">
      <c r="A32" s="35">
        <v>12</v>
      </c>
      <c r="B32" s="28" t="s">
        <v>958</v>
      </c>
      <c r="C32" s="27" t="s">
        <v>959</v>
      </c>
      <c r="D32" s="24">
        <v>97.32</v>
      </c>
      <c r="E32" s="24"/>
    </row>
    <row r="33" spans="1:5" ht="15" hidden="1">
      <c r="A33" s="35">
        <v>13</v>
      </c>
      <c r="B33" s="28" t="s">
        <v>960</v>
      </c>
      <c r="C33" s="27">
        <v>1383</v>
      </c>
      <c r="D33" s="24">
        <v>203.07</v>
      </c>
      <c r="E33" s="24"/>
    </row>
    <row r="34" spans="1:5" ht="30" hidden="1">
      <c r="A34" s="35">
        <v>14</v>
      </c>
      <c r="B34" s="28" t="s">
        <v>961</v>
      </c>
      <c r="C34" s="27">
        <v>1403</v>
      </c>
      <c r="D34" s="24">
        <v>268.52</v>
      </c>
      <c r="E34" s="24"/>
    </row>
    <row r="35" spans="1:5" ht="15" hidden="1">
      <c r="A35" s="35">
        <v>15</v>
      </c>
      <c r="B35" s="28" t="s">
        <v>962</v>
      </c>
      <c r="C35" s="27">
        <v>1413</v>
      </c>
      <c r="D35" s="24">
        <v>256.58</v>
      </c>
      <c r="E35" s="24"/>
    </row>
    <row r="36" spans="1:5" ht="15" hidden="1">
      <c r="A36" s="35">
        <v>16</v>
      </c>
      <c r="B36" s="28" t="s">
        <v>963</v>
      </c>
      <c r="C36" s="27">
        <v>1272</v>
      </c>
      <c r="D36" s="24">
        <v>199.08</v>
      </c>
      <c r="E36" s="24"/>
    </row>
    <row r="37" spans="1:5" ht="15" hidden="1">
      <c r="A37" s="35">
        <v>17</v>
      </c>
      <c r="B37" s="28" t="s">
        <v>964</v>
      </c>
      <c r="C37" s="27">
        <v>1423</v>
      </c>
      <c r="D37" s="24">
        <v>206.89</v>
      </c>
      <c r="E37" s="24"/>
    </row>
    <row r="38" spans="1:5" ht="15" hidden="1">
      <c r="A38" s="35">
        <v>18</v>
      </c>
      <c r="B38" s="28" t="s">
        <v>965</v>
      </c>
      <c r="C38" s="27">
        <v>1393</v>
      </c>
      <c r="D38" s="24">
        <v>217.72</v>
      </c>
      <c r="E38" s="24"/>
    </row>
    <row r="39" spans="1:5" ht="15" hidden="1">
      <c r="A39" s="35">
        <v>19</v>
      </c>
      <c r="B39" s="28" t="s">
        <v>966</v>
      </c>
      <c r="C39" s="27" t="s">
        <v>967</v>
      </c>
      <c r="D39" s="24">
        <v>211.14</v>
      </c>
      <c r="E39" s="24"/>
    </row>
    <row r="40" spans="1:5" ht="15" hidden="1">
      <c r="A40" s="35">
        <v>20</v>
      </c>
      <c r="B40" s="28" t="s">
        <v>968</v>
      </c>
      <c r="C40" s="27">
        <v>1121</v>
      </c>
      <c r="D40" s="24">
        <v>171.05</v>
      </c>
      <c r="E40" s="24"/>
    </row>
    <row r="41" spans="1:5" ht="15" hidden="1">
      <c r="A41" s="35">
        <v>21</v>
      </c>
      <c r="B41" s="28" t="s">
        <v>969</v>
      </c>
      <c r="C41" s="27" t="s">
        <v>970</v>
      </c>
      <c r="D41" s="24">
        <v>235.62</v>
      </c>
      <c r="E41" s="24"/>
    </row>
    <row r="42" spans="1:5" ht="15" hidden="1">
      <c r="A42" s="31"/>
      <c r="B42" s="30"/>
      <c r="C42" s="33"/>
      <c r="D42" s="32"/>
      <c r="E42" s="32"/>
    </row>
    <row r="43" spans="1:5" ht="80.25" customHeight="1" hidden="1">
      <c r="A43" s="106" t="s">
        <v>44</v>
      </c>
      <c r="B43" s="106"/>
      <c r="C43" s="106"/>
      <c r="D43" s="106"/>
      <c r="E43" s="32"/>
    </row>
    <row r="44" spans="1:5" ht="60" customHeight="1" hidden="1">
      <c r="A44" s="106" t="s">
        <v>45</v>
      </c>
      <c r="B44" s="106"/>
      <c r="C44" s="106"/>
      <c r="D44" s="106"/>
      <c r="E44" s="32"/>
    </row>
    <row r="45" spans="1:5" ht="15" hidden="1">
      <c r="A45" s="107"/>
      <c r="B45" s="107"/>
      <c r="C45" s="107"/>
      <c r="D45" s="107"/>
      <c r="E45" s="32"/>
    </row>
    <row r="46" ht="15" hidden="1"/>
    <row r="47" spans="1:6" ht="21.75" customHeight="1" hidden="1">
      <c r="A47" s="104" t="s">
        <v>64</v>
      </c>
      <c r="B47" s="104"/>
      <c r="C47" s="104"/>
      <c r="D47" s="104"/>
      <c r="E47" s="104"/>
      <c r="F47" s="104"/>
    </row>
    <row r="48" spans="1:6" ht="61.5" customHeight="1" hidden="1">
      <c r="A48" s="18" t="s">
        <v>67</v>
      </c>
      <c r="B48" s="18" t="s">
        <v>971</v>
      </c>
      <c r="C48" s="18" t="s">
        <v>972</v>
      </c>
      <c r="D48" s="18" t="s">
        <v>43</v>
      </c>
      <c r="E48" s="18" t="s">
        <v>30</v>
      </c>
      <c r="F48" s="18" t="s">
        <v>42</v>
      </c>
    </row>
    <row r="49" spans="1:6" ht="15" hidden="1">
      <c r="A49" s="35" t="s">
        <v>29</v>
      </c>
      <c r="B49" s="24" t="s">
        <v>973</v>
      </c>
      <c r="C49" s="28" t="s">
        <v>974</v>
      </c>
      <c r="D49" s="24">
        <v>1011</v>
      </c>
      <c r="E49" s="29">
        <v>1128.12</v>
      </c>
      <c r="F49" s="24"/>
    </row>
    <row r="50" spans="1:6" ht="15" hidden="1">
      <c r="A50" s="35" t="s">
        <v>975</v>
      </c>
      <c r="B50" s="24" t="s">
        <v>973</v>
      </c>
      <c r="C50" s="28" t="s">
        <v>976</v>
      </c>
      <c r="D50" s="24">
        <v>1012</v>
      </c>
      <c r="E50" s="24">
        <v>937.24</v>
      </c>
      <c r="F50" s="24"/>
    </row>
    <row r="51" spans="1:6" ht="15" hidden="1">
      <c r="A51" s="35" t="s">
        <v>977</v>
      </c>
      <c r="B51" s="24" t="s">
        <v>973</v>
      </c>
      <c r="C51" s="28" t="s">
        <v>978</v>
      </c>
      <c r="D51" s="24">
        <v>1033</v>
      </c>
      <c r="E51" s="29">
        <v>1729.39</v>
      </c>
      <c r="F51" s="24"/>
    </row>
    <row r="52" spans="1:6" ht="15" hidden="1">
      <c r="A52" s="35" t="s">
        <v>979</v>
      </c>
      <c r="B52" s="24" t="s">
        <v>973</v>
      </c>
      <c r="C52" s="28" t="s">
        <v>980</v>
      </c>
      <c r="D52" s="24">
        <v>1051</v>
      </c>
      <c r="E52" s="29">
        <v>1007.13</v>
      </c>
      <c r="F52" s="24"/>
    </row>
    <row r="53" spans="1:6" ht="15" hidden="1">
      <c r="A53" s="35" t="s">
        <v>981</v>
      </c>
      <c r="B53" s="24" t="s">
        <v>973</v>
      </c>
      <c r="C53" s="28" t="s">
        <v>982</v>
      </c>
      <c r="D53" s="24">
        <v>1052</v>
      </c>
      <c r="E53" s="24">
        <v>906.13</v>
      </c>
      <c r="F53" s="24"/>
    </row>
    <row r="54" spans="1:6" ht="15" hidden="1">
      <c r="A54" s="35" t="s">
        <v>983</v>
      </c>
      <c r="B54" s="24" t="s">
        <v>973</v>
      </c>
      <c r="C54" s="28" t="s">
        <v>984</v>
      </c>
      <c r="D54" s="24">
        <v>1071</v>
      </c>
      <c r="E54" s="29">
        <v>1069.51</v>
      </c>
      <c r="F54" s="24"/>
    </row>
    <row r="55" spans="1:6" ht="15" hidden="1">
      <c r="A55" s="35" t="s">
        <v>985</v>
      </c>
      <c r="B55" s="24" t="s">
        <v>973</v>
      </c>
      <c r="C55" s="28" t="s">
        <v>986</v>
      </c>
      <c r="D55" s="24">
        <v>1072</v>
      </c>
      <c r="E55" s="24">
        <v>783.21</v>
      </c>
      <c r="F55" s="24"/>
    </row>
    <row r="56" spans="1:6" ht="15.75" customHeight="1" hidden="1">
      <c r="A56" s="35" t="s">
        <v>987</v>
      </c>
      <c r="B56" s="24" t="s">
        <v>973</v>
      </c>
      <c r="C56" s="28" t="s">
        <v>988</v>
      </c>
      <c r="D56" s="24">
        <v>1081</v>
      </c>
      <c r="E56" s="29">
        <v>1030.42</v>
      </c>
      <c r="F56" s="24"/>
    </row>
    <row r="57" spans="1:6" ht="30" hidden="1">
      <c r="A57" s="35" t="s">
        <v>989</v>
      </c>
      <c r="B57" s="24" t="s">
        <v>973</v>
      </c>
      <c r="C57" s="28" t="s">
        <v>990</v>
      </c>
      <c r="D57" s="24">
        <v>1082</v>
      </c>
      <c r="E57" s="29">
        <v>1061.61</v>
      </c>
      <c r="F57" s="24"/>
    </row>
    <row r="58" spans="1:6" ht="15" hidden="1">
      <c r="A58" s="35" t="s">
        <v>991</v>
      </c>
      <c r="B58" s="24" t="s">
        <v>973</v>
      </c>
      <c r="C58" s="28" t="s">
        <v>992</v>
      </c>
      <c r="D58" s="24">
        <v>1101</v>
      </c>
      <c r="E58" s="24">
        <v>905.37</v>
      </c>
      <c r="F58" s="24"/>
    </row>
    <row r="59" spans="1:6" ht="15" hidden="1">
      <c r="A59" s="35" t="s">
        <v>993</v>
      </c>
      <c r="B59" s="24" t="s">
        <v>973</v>
      </c>
      <c r="C59" s="28" t="s">
        <v>994</v>
      </c>
      <c r="D59" s="24">
        <v>1102</v>
      </c>
      <c r="E59" s="24">
        <v>975.51</v>
      </c>
      <c r="F59" s="24"/>
    </row>
    <row r="60" spans="1:6" ht="15" hidden="1">
      <c r="A60" s="35" t="s">
        <v>995</v>
      </c>
      <c r="B60" s="24" t="s">
        <v>973</v>
      </c>
      <c r="C60" s="28" t="s">
        <v>996</v>
      </c>
      <c r="D60" s="24">
        <v>1111</v>
      </c>
      <c r="E60" s="29">
        <v>1110.46</v>
      </c>
      <c r="F60" s="24"/>
    </row>
    <row r="61" spans="1:6" ht="15" hidden="1">
      <c r="A61" s="35" t="s">
        <v>997</v>
      </c>
      <c r="B61" s="24" t="s">
        <v>973</v>
      </c>
      <c r="C61" s="28" t="s">
        <v>998</v>
      </c>
      <c r="D61" s="24">
        <v>1131</v>
      </c>
      <c r="E61" s="29">
        <v>1469.04</v>
      </c>
      <c r="F61" s="24"/>
    </row>
    <row r="62" spans="1:6" ht="15" hidden="1">
      <c r="A62" s="35" t="s">
        <v>999</v>
      </c>
      <c r="B62" s="24" t="s">
        <v>973</v>
      </c>
      <c r="C62" s="28" t="s">
        <v>1000</v>
      </c>
      <c r="D62" s="24">
        <v>1132</v>
      </c>
      <c r="E62" s="24">
        <v>951.16</v>
      </c>
      <c r="F62" s="24"/>
    </row>
    <row r="63" spans="1:6" ht="15" hidden="1">
      <c r="A63" s="35" t="s">
        <v>1001</v>
      </c>
      <c r="B63" s="24" t="s">
        <v>973</v>
      </c>
      <c r="C63" s="28" t="s">
        <v>1002</v>
      </c>
      <c r="D63" s="24">
        <v>1151</v>
      </c>
      <c r="E63" s="29">
        <v>1114.54</v>
      </c>
      <c r="F63" s="24"/>
    </row>
    <row r="64" spans="1:6" ht="15" hidden="1">
      <c r="A64" s="35" t="s">
        <v>1003</v>
      </c>
      <c r="B64" s="24" t="s">
        <v>973</v>
      </c>
      <c r="C64" s="28" t="s">
        <v>1004</v>
      </c>
      <c r="D64" s="24">
        <v>1152</v>
      </c>
      <c r="E64" s="24">
        <v>831.69</v>
      </c>
      <c r="F64" s="24"/>
    </row>
    <row r="65" spans="1:6" ht="15" hidden="1">
      <c r="A65" s="35" t="s">
        <v>1005</v>
      </c>
      <c r="B65" s="24" t="s">
        <v>973</v>
      </c>
      <c r="C65" s="28" t="s">
        <v>1006</v>
      </c>
      <c r="D65" s="24">
        <v>1171</v>
      </c>
      <c r="E65" s="24">
        <v>915.68</v>
      </c>
      <c r="F65" s="24"/>
    </row>
    <row r="66" spans="1:6" ht="15" hidden="1">
      <c r="A66" s="35" t="s">
        <v>1007</v>
      </c>
      <c r="B66" s="24" t="s">
        <v>973</v>
      </c>
      <c r="C66" s="28" t="s">
        <v>1008</v>
      </c>
      <c r="D66" s="24">
        <v>1191</v>
      </c>
      <c r="E66" s="29">
        <v>1121.2</v>
      </c>
      <c r="F66" s="24"/>
    </row>
    <row r="67" spans="1:6" ht="15" hidden="1">
      <c r="A67" s="35" t="s">
        <v>1009</v>
      </c>
      <c r="B67" s="24" t="s">
        <v>973</v>
      </c>
      <c r="C67" s="28" t="s">
        <v>1010</v>
      </c>
      <c r="D67" s="24">
        <v>1192</v>
      </c>
      <c r="E67" s="24">
        <v>839.25</v>
      </c>
      <c r="F67" s="24"/>
    </row>
    <row r="68" spans="1:6" ht="15" hidden="1">
      <c r="A68" s="35" t="s">
        <v>1011</v>
      </c>
      <c r="B68" s="24" t="s">
        <v>973</v>
      </c>
      <c r="C68" s="28" t="s">
        <v>1012</v>
      </c>
      <c r="D68" s="24">
        <v>1202</v>
      </c>
      <c r="E68" s="24">
        <v>887.21</v>
      </c>
      <c r="F68" s="24"/>
    </row>
    <row r="69" spans="1:6" ht="15" hidden="1">
      <c r="A69" s="35" t="s">
        <v>1013</v>
      </c>
      <c r="B69" s="24" t="s">
        <v>973</v>
      </c>
      <c r="C69" s="28" t="s">
        <v>1014</v>
      </c>
      <c r="D69" s="24">
        <v>1212</v>
      </c>
      <c r="E69" s="24">
        <v>818.38</v>
      </c>
      <c r="F69" s="24"/>
    </row>
    <row r="70" spans="1:6" ht="15" hidden="1">
      <c r="A70" s="35" t="s">
        <v>1015</v>
      </c>
      <c r="B70" s="24" t="s">
        <v>973</v>
      </c>
      <c r="C70" s="28" t="s">
        <v>1016</v>
      </c>
      <c r="D70" s="24">
        <v>1231</v>
      </c>
      <c r="E70" s="29">
        <v>1260.46</v>
      </c>
      <c r="F70" s="24"/>
    </row>
    <row r="71" spans="1:6" ht="15" hidden="1">
      <c r="A71" s="35" t="s">
        <v>1017</v>
      </c>
      <c r="B71" s="24" t="s">
        <v>973</v>
      </c>
      <c r="C71" s="28" t="s">
        <v>1018</v>
      </c>
      <c r="D71" s="24">
        <v>1232</v>
      </c>
      <c r="E71" s="29">
        <v>1019.9</v>
      </c>
      <c r="F71" s="24"/>
    </row>
    <row r="72" spans="1:6" ht="15" hidden="1">
      <c r="A72" s="35" t="s">
        <v>1019</v>
      </c>
      <c r="B72" s="24" t="s">
        <v>973</v>
      </c>
      <c r="C72" s="28" t="s">
        <v>1020</v>
      </c>
      <c r="D72" s="24">
        <v>1241</v>
      </c>
      <c r="E72" s="24">
        <v>998.1</v>
      </c>
      <c r="F72" s="24"/>
    </row>
    <row r="73" spans="1:6" ht="15" hidden="1">
      <c r="A73" s="35" t="s">
        <v>1021</v>
      </c>
      <c r="B73" s="24" t="s">
        <v>973</v>
      </c>
      <c r="C73" s="28" t="s">
        <v>1022</v>
      </c>
      <c r="D73" s="24">
        <v>1242</v>
      </c>
      <c r="E73" s="29">
        <v>1224.12</v>
      </c>
      <c r="F73" s="24"/>
    </row>
    <row r="74" spans="1:6" ht="15" hidden="1">
      <c r="A74" s="35" t="s">
        <v>1023</v>
      </c>
      <c r="B74" s="24" t="s">
        <v>973</v>
      </c>
      <c r="C74" s="28" t="s">
        <v>1024</v>
      </c>
      <c r="D74" s="24">
        <v>1252</v>
      </c>
      <c r="E74" s="24">
        <v>873.16</v>
      </c>
      <c r="F74" s="24"/>
    </row>
    <row r="75" spans="1:6" ht="15" hidden="1">
      <c r="A75" s="35" t="s">
        <v>1025</v>
      </c>
      <c r="B75" s="24" t="s">
        <v>973</v>
      </c>
      <c r="C75" s="28" t="s">
        <v>1026</v>
      </c>
      <c r="D75" s="24">
        <v>1291</v>
      </c>
      <c r="E75" s="29">
        <v>1004.69</v>
      </c>
      <c r="F75" s="24"/>
    </row>
    <row r="76" spans="1:6" ht="15" hidden="1">
      <c r="A76" s="35" t="s">
        <v>1027</v>
      </c>
      <c r="B76" s="24" t="s">
        <v>973</v>
      </c>
      <c r="C76" s="28" t="s">
        <v>1028</v>
      </c>
      <c r="D76" s="24">
        <v>1292</v>
      </c>
      <c r="E76" s="24">
        <v>766.09</v>
      </c>
      <c r="F76" s="24"/>
    </row>
    <row r="77" spans="1:6" ht="15" hidden="1">
      <c r="A77" s="35" t="s">
        <v>1029</v>
      </c>
      <c r="B77" s="24" t="s">
        <v>973</v>
      </c>
      <c r="C77" s="28" t="s">
        <v>1030</v>
      </c>
      <c r="D77" s="24">
        <v>1311</v>
      </c>
      <c r="E77" s="29">
        <v>1342.32</v>
      </c>
      <c r="F77" s="24"/>
    </row>
    <row r="78" spans="1:6" ht="15" hidden="1">
      <c r="A78" s="35" t="s">
        <v>1031</v>
      </c>
      <c r="B78" s="24" t="s">
        <v>973</v>
      </c>
      <c r="C78" s="28" t="s">
        <v>1032</v>
      </c>
      <c r="D78" s="24">
        <v>1312</v>
      </c>
      <c r="E78" s="29">
        <v>1298.15</v>
      </c>
      <c r="F78" s="24"/>
    </row>
    <row r="79" spans="1:6" ht="15" hidden="1">
      <c r="A79" s="35" t="s">
        <v>1033</v>
      </c>
      <c r="B79" s="24" t="s">
        <v>973</v>
      </c>
      <c r="C79" s="28" t="s">
        <v>1034</v>
      </c>
      <c r="D79" s="24">
        <v>1321</v>
      </c>
      <c r="E79" s="29">
        <v>1359.49</v>
      </c>
      <c r="F79" s="24"/>
    </row>
    <row r="80" spans="1:6" ht="15" hidden="1">
      <c r="A80" s="35" t="s">
        <v>1035</v>
      </c>
      <c r="B80" s="24" t="s">
        <v>973</v>
      </c>
      <c r="C80" s="28" t="s">
        <v>1036</v>
      </c>
      <c r="D80" s="24">
        <v>1343</v>
      </c>
      <c r="E80" s="29">
        <v>1428.35</v>
      </c>
      <c r="F80" s="24"/>
    </row>
    <row r="81" spans="1:6" ht="15" hidden="1">
      <c r="A81" s="35" t="s">
        <v>1037</v>
      </c>
      <c r="B81" s="24" t="s">
        <v>973</v>
      </c>
      <c r="C81" s="28" t="s">
        <v>1038</v>
      </c>
      <c r="D81" s="24">
        <v>1433</v>
      </c>
      <c r="E81" s="24">
        <v>958.97</v>
      </c>
      <c r="F81" s="24"/>
    </row>
    <row r="82" spans="1:6" ht="15" hidden="1">
      <c r="A82" s="35" t="s">
        <v>1039</v>
      </c>
      <c r="B82" s="24" t="s">
        <v>1040</v>
      </c>
      <c r="C82" s="28" t="s">
        <v>1041</v>
      </c>
      <c r="D82" s="24">
        <v>2013</v>
      </c>
      <c r="E82" s="29">
        <v>3108.13</v>
      </c>
      <c r="F82" s="24"/>
    </row>
    <row r="83" spans="1:6" ht="15" hidden="1">
      <c r="A83" s="35" t="s">
        <v>1042</v>
      </c>
      <c r="B83" s="24" t="s">
        <v>1040</v>
      </c>
      <c r="C83" s="28" t="s">
        <v>1043</v>
      </c>
      <c r="D83" s="24">
        <v>2033</v>
      </c>
      <c r="E83" s="29">
        <v>4193.54</v>
      </c>
      <c r="F83" s="24"/>
    </row>
    <row r="84" spans="1:6" ht="15" hidden="1">
      <c r="A84" s="35" t="s">
        <v>1044</v>
      </c>
      <c r="B84" s="24" t="s">
        <v>1040</v>
      </c>
      <c r="C84" s="28" t="s">
        <v>1045</v>
      </c>
      <c r="D84" s="24">
        <v>2043</v>
      </c>
      <c r="E84" s="29">
        <v>3255.31</v>
      </c>
      <c r="F84" s="24"/>
    </row>
    <row r="85" spans="1:6" ht="15" hidden="1">
      <c r="A85" s="35" t="s">
        <v>1046</v>
      </c>
      <c r="B85" s="24" t="s">
        <v>1040</v>
      </c>
      <c r="C85" s="28" t="s">
        <v>1047</v>
      </c>
      <c r="D85" s="24">
        <v>2051</v>
      </c>
      <c r="E85" s="29">
        <v>1269.9</v>
      </c>
      <c r="F85" s="24"/>
    </row>
    <row r="86" spans="1:6" ht="15" hidden="1">
      <c r="A86" s="35" t="s">
        <v>1048</v>
      </c>
      <c r="B86" s="24" t="s">
        <v>1040</v>
      </c>
      <c r="C86" s="28" t="s">
        <v>1049</v>
      </c>
      <c r="D86" s="24">
        <v>2092</v>
      </c>
      <c r="E86" s="24">
        <v>971.69</v>
      </c>
      <c r="F86" s="24"/>
    </row>
    <row r="87" spans="1:6" ht="15" hidden="1">
      <c r="A87" s="35" t="s">
        <v>1050</v>
      </c>
      <c r="B87" s="24" t="s">
        <v>1040</v>
      </c>
      <c r="C87" s="28" t="s">
        <v>1051</v>
      </c>
      <c r="D87" s="24">
        <v>2102</v>
      </c>
      <c r="E87" s="29">
        <v>1222.82</v>
      </c>
      <c r="F87" s="24"/>
    </row>
    <row r="88" spans="1:6" ht="15" hidden="1">
      <c r="A88" s="35" t="s">
        <v>1052</v>
      </c>
      <c r="B88" s="24" t="s">
        <v>1040</v>
      </c>
      <c r="C88" s="28" t="s">
        <v>1053</v>
      </c>
      <c r="D88" s="24">
        <v>2113</v>
      </c>
      <c r="E88" s="29">
        <v>1369.7</v>
      </c>
      <c r="F88" s="24"/>
    </row>
    <row r="89" spans="1:6" ht="15" hidden="1">
      <c r="A89" s="35" t="s">
        <v>1054</v>
      </c>
      <c r="B89" s="24" t="s">
        <v>1040</v>
      </c>
      <c r="C89" s="28" t="s">
        <v>1055</v>
      </c>
      <c r="D89" s="24">
        <v>2123</v>
      </c>
      <c r="E89" s="29">
        <v>1609.44</v>
      </c>
      <c r="F89" s="24"/>
    </row>
    <row r="90" spans="1:6" ht="15" hidden="1">
      <c r="A90" s="35" t="s">
        <v>1056</v>
      </c>
      <c r="B90" s="24" t="s">
        <v>1040</v>
      </c>
      <c r="C90" s="28" t="s">
        <v>0</v>
      </c>
      <c r="D90" s="24">
        <v>2133</v>
      </c>
      <c r="E90" s="29">
        <v>2293.84</v>
      </c>
      <c r="F90" s="24"/>
    </row>
    <row r="91" spans="1:6" ht="15" hidden="1">
      <c r="A91" s="35" t="s">
        <v>1</v>
      </c>
      <c r="B91" s="24" t="s">
        <v>1040</v>
      </c>
      <c r="C91" s="28" t="s">
        <v>2</v>
      </c>
      <c r="D91" s="24">
        <v>2141</v>
      </c>
      <c r="E91" s="24">
        <v>741.02</v>
      </c>
      <c r="F91" s="24"/>
    </row>
    <row r="92" spans="1:6" ht="15" hidden="1">
      <c r="A92" s="35" t="s">
        <v>3</v>
      </c>
      <c r="B92" s="24" t="s">
        <v>1040</v>
      </c>
      <c r="C92" s="28" t="s">
        <v>4</v>
      </c>
      <c r="D92" s="24">
        <v>2173</v>
      </c>
      <c r="E92" s="29">
        <v>2038.8</v>
      </c>
      <c r="F92" s="24"/>
    </row>
    <row r="93" spans="1:6" ht="15" hidden="1">
      <c r="A93" s="35" t="s">
        <v>5</v>
      </c>
      <c r="B93" s="24" t="s">
        <v>1040</v>
      </c>
      <c r="C93" s="28" t="s">
        <v>6</v>
      </c>
      <c r="D93" s="24">
        <v>2181</v>
      </c>
      <c r="E93" s="24">
        <v>946.63</v>
      </c>
      <c r="F93" s="24"/>
    </row>
    <row r="94" spans="1:6" ht="15" hidden="1">
      <c r="A94" s="35" t="s">
        <v>7</v>
      </c>
      <c r="B94" s="24" t="s">
        <v>1040</v>
      </c>
      <c r="C94" s="28" t="s">
        <v>8</v>
      </c>
      <c r="D94" s="24">
        <v>2191</v>
      </c>
      <c r="E94" s="24">
        <v>812.51</v>
      </c>
      <c r="F94" s="24"/>
    </row>
    <row r="95" spans="1:6" ht="15" hidden="1">
      <c r="A95" s="35" t="s">
        <v>9</v>
      </c>
      <c r="B95" s="24" t="s">
        <v>1040</v>
      </c>
      <c r="C95" s="28" t="s">
        <v>10</v>
      </c>
      <c r="D95" s="24">
        <v>2201</v>
      </c>
      <c r="E95" s="24">
        <v>680.09</v>
      </c>
      <c r="F95" s="24"/>
    </row>
    <row r="96" spans="1:6" ht="15" hidden="1">
      <c r="A96" s="35" t="s">
        <v>11</v>
      </c>
      <c r="B96" s="24" t="s">
        <v>1040</v>
      </c>
      <c r="C96" s="28" t="s">
        <v>12</v>
      </c>
      <c r="D96" s="24">
        <v>2202</v>
      </c>
      <c r="E96" s="24">
        <v>738.08</v>
      </c>
      <c r="F96" s="24"/>
    </row>
    <row r="97" spans="1:6" ht="15" hidden="1">
      <c r="A97" s="35" t="s">
        <v>13</v>
      </c>
      <c r="B97" s="24" t="s">
        <v>1040</v>
      </c>
      <c r="C97" s="28" t="s">
        <v>14</v>
      </c>
      <c r="D97" s="24">
        <v>2211</v>
      </c>
      <c r="E97" s="29">
        <v>1288.26</v>
      </c>
      <c r="F97" s="24"/>
    </row>
    <row r="98" spans="1:6" ht="15" hidden="1">
      <c r="A98" s="35" t="s">
        <v>15</v>
      </c>
      <c r="B98" s="24" t="s">
        <v>1040</v>
      </c>
      <c r="C98" s="28" t="s">
        <v>16</v>
      </c>
      <c r="D98" s="24">
        <v>2212</v>
      </c>
      <c r="E98" s="24">
        <v>958.86</v>
      </c>
      <c r="F98" s="24"/>
    </row>
    <row r="99" spans="1:6" ht="15" hidden="1">
      <c r="A99" s="35" t="s">
        <v>17</v>
      </c>
      <c r="B99" s="24" t="s">
        <v>1040</v>
      </c>
      <c r="C99" s="28" t="s">
        <v>18</v>
      </c>
      <c r="D99" s="24">
        <v>2221</v>
      </c>
      <c r="E99" s="29">
        <v>1156.22</v>
      </c>
      <c r="F99" s="24"/>
    </row>
    <row r="100" spans="1:6" ht="15" hidden="1">
      <c r="A100" s="35" t="s">
        <v>19</v>
      </c>
      <c r="B100" s="24" t="s">
        <v>1040</v>
      </c>
      <c r="C100" s="28" t="s">
        <v>20</v>
      </c>
      <c r="D100" s="24">
        <v>2222</v>
      </c>
      <c r="E100" s="29">
        <v>1231.83</v>
      </c>
      <c r="F100" s="24"/>
    </row>
    <row r="101" spans="1:6" ht="15" hidden="1">
      <c r="A101" s="35" t="s">
        <v>21</v>
      </c>
      <c r="B101" s="24" t="s">
        <v>1040</v>
      </c>
      <c r="C101" s="28" t="s">
        <v>22</v>
      </c>
      <c r="D101" s="24">
        <v>2301</v>
      </c>
      <c r="E101" s="29">
        <v>1047.77</v>
      </c>
      <c r="F101" s="24"/>
    </row>
    <row r="102" spans="1:6" ht="15" hidden="1">
      <c r="A102" s="35" t="s">
        <v>23</v>
      </c>
      <c r="B102" s="24" t="s">
        <v>24</v>
      </c>
      <c r="C102" s="28" t="s">
        <v>25</v>
      </c>
      <c r="D102" s="24">
        <v>6013</v>
      </c>
      <c r="E102" s="29">
        <v>1014.38</v>
      </c>
      <c r="F102" s="24"/>
    </row>
    <row r="103" ht="15" hidden="1"/>
  </sheetData>
  <sheetProtection/>
  <mergeCells count="7">
    <mergeCell ref="A47:F47"/>
    <mergeCell ref="B2:E2"/>
    <mergeCell ref="B4:E4"/>
    <mergeCell ref="A15:E15"/>
    <mergeCell ref="A43:D43"/>
    <mergeCell ref="A44:D44"/>
    <mergeCell ref="A45:D45"/>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80" r:id="rId1"/>
  <rowBreaks count="2" manualBreakCount="2">
    <brk id="15"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ana.lazar</cp:lastModifiedBy>
  <cp:lastPrinted>2018-06-21T21:18:35Z</cp:lastPrinted>
  <dcterms:created xsi:type="dcterms:W3CDTF">2016-08-09T09:06:50Z</dcterms:created>
  <dcterms:modified xsi:type="dcterms:W3CDTF">2018-06-22T11:38:13Z</dcterms:modified>
  <cp:category/>
  <cp:version/>
  <cp:contentType/>
  <cp:contentStatus/>
</cp:coreProperties>
</file>